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aldolomeli/Desktop/"/>
    </mc:Choice>
  </mc:AlternateContent>
  <xr:revisionPtr revIDLastSave="0" documentId="8_{96CFC18F-C096-AD4B-A1A9-C7A89FDFD92A}" xr6:coauthVersionLast="47" xr6:coauthVersionMax="47" xr10:uidLastSave="{00000000-0000-0000-0000-000000000000}"/>
  <bookViews>
    <workbookView xWindow="0" yWindow="50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77" i="1" l="1"/>
  <c r="AO76" i="1"/>
  <c r="AO75" i="1"/>
  <c r="AO74" i="1"/>
  <c r="AO73" i="1"/>
  <c r="AO72" i="1"/>
  <c r="AO71" i="1"/>
  <c r="AO70" i="1"/>
  <c r="AO69" i="1"/>
  <c r="AO68" i="1"/>
  <c r="AO67" i="1"/>
  <c r="AO66" i="1"/>
  <c r="AO65" i="1"/>
  <c r="AO64" i="1"/>
  <c r="AO63" i="1"/>
  <c r="AO62" i="1"/>
  <c r="AO61" i="1"/>
  <c r="AO60" i="1"/>
  <c r="AO59" i="1"/>
  <c r="AO58" i="1"/>
  <c r="AO57" i="1"/>
  <c r="AO56" i="1"/>
  <c r="AO55" i="1"/>
  <c r="AO54" i="1"/>
  <c r="AO53" i="1"/>
  <c r="AO52" i="1"/>
  <c r="AO51" i="1"/>
  <c r="AO50" i="1"/>
  <c r="AO49" i="1"/>
  <c r="AO48" i="1"/>
  <c r="AO47" i="1"/>
  <c r="AO46" i="1"/>
  <c r="AO45" i="1"/>
  <c r="AO44" i="1"/>
  <c r="AO43" i="1"/>
  <c r="AO42" i="1"/>
  <c r="AO41" i="1"/>
  <c r="AO40" i="1"/>
  <c r="AO39" i="1"/>
  <c r="AO38" i="1"/>
  <c r="AO37" i="1"/>
  <c r="AO36" i="1"/>
  <c r="AO35" i="1"/>
  <c r="AO34" i="1"/>
  <c r="AO33" i="1"/>
  <c r="AO32" i="1"/>
  <c r="AO31" i="1"/>
  <c r="AO30" i="1"/>
  <c r="AO29" i="1"/>
  <c r="AO28" i="1"/>
  <c r="AO27" i="1"/>
  <c r="AO26" i="1"/>
</calcChain>
</file>

<file path=xl/sharedStrings.xml><?xml version="1.0" encoding="utf-8"?>
<sst xmlns="http://schemas.openxmlformats.org/spreadsheetml/2006/main" count="2556" uniqueCount="706">
  <si>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</si>
  <si>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</si>
  <si>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</si>
  <si>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</si>
  <si>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</si>
  <si>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</si>
  <si>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</si>
  <si>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</si>
  <si>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</si>
  <si>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</si>
  <si>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</si>
  <si>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</si>
  <si>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</si>
  <si>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</si>
  <si>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</si>
  <si>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</si>
  <si>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</si>
  <si>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</si>
  <si>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</si>
  <si>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</si>
  <si>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</si>
  <si>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</si>
  <si>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</si>
  <si>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</si>
  <si>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</si>
  <si>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</si>
  <si>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</si>
  <si>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</si>
  <si>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</si>
  <si>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</si>
  <si>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</si>
  <si>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</si>
  <si>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</si>
  <si>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</si>
  <si>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</si>
  <si>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</si>
  <si>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</si>
  <si>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</si>
  <si>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</si>
  <si>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</si>
  <si>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</si>
  <si>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</si>
  <si>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</si>
  <si>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</si>
  <si>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</si>
  <si>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</si>
  <si>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</si>
  <si>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</si>
  <si>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</si>
  <si>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</si>
  <si>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</si>
  <si>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</si>
  <si>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</si>
  <si>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</si>
  <si>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</si>
  <si>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</si>
  <si>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</si>
  <si>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</si>
  <si>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</si>
  <si>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</si>
  <si>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</si>
  <si>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</si>
  <si>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</si>
  <si>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</si>
  <si>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</si>
  <si>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</si>
  <si>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</si>
  <si>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</si>
  <si>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</si>
  <si>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</si>
  <si>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</si>
  <si>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</si>
  <si>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</si>
  <si>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</si>
  <si>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</si>
  <si>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</si>
  <si>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</si>
  <si>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</si>
  <si>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</si>
  <si>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</si>
  <si>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</si>
  <si>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</si>
  <si>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</si>
  <si>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</si>
  <si>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</si>
  <si>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</si>
  <si>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</si>
  <si>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</si>
  <si>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</si>
  <si>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</si>
  <si>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</si>
  <si>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</si>
  <si>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</si>
  <si>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</si>
  <si>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</si>
  <si>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</si>
  <si>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</si>
  <si>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</si>
  <si>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</si>
  <si>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</si>
  <si>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</si>
  <si>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</si>
  <si>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</si>
  <si>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</si>
  <si>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</si>
  <si>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</si>
  <si>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</si>
  <si>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</si>
  <si>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</si>
  <si>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</si>
  <si>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</si>
  <si>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</si>
  <si>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</si>
  <si>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</si>
  <si>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</si>
  <si>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</si>
  <si>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</si>
  <si>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</si>
  <si>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</si>
  <si>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</si>
  <si>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</si>
  <si>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</si>
  <si>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</si>
  <si>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</si>
  <si>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</si>
  <si>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</si>
  <si>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</si>
  <si>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</si>
  <si>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</si>
  <si>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</si>
  <si>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</si>
  <si>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</si>
  <si>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</si>
  <si>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</si>
  <si>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</si>
  <si>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</si>
  <si>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</si>
  <si>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</si>
  <si>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</si>
  <si>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</si>
  <si>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</si>
  <si>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</si>
  <si>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</si>
  <si>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</si>
  <si>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</si>
  <si>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</si>
  <si>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</si>
  <si>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</si>
  <si>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</si>
  <si>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</si>
  <si>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Colocar el ID de los registros de la Tabla_514744</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</si>
  <si>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</si>
  <si>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</si>
  <si>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</si>
  <si>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</si>
  <si>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</si>
  <si>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</si>
  <si>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</si>
  <si>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</si>
  <si>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</si>
  <si>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</si>
  <si>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</si>
  <si>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</si>
  <si>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</si>
  <si>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</si>
  <si>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</si>
  <si>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</si>
  <si>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</si>
  <si>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</si>
  <si>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</si>
  <si>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</si>
  <si>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</si>
  <si>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</si>
  <si>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</si>
  <si>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</si>
  <si>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</si>
  <si>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</si>
  <si>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</si>
  <si>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</si>
  <si>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</si>
  <si>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</si>
  <si>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</si>
  <si>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</si>
  <si>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</si>
  <si>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</si>
  <si>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</si>
  <si>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</si>
  <si>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</si>
  <si>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</si>
  <si>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</si>
  <si>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</si>
  <si>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</si>
  <si>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</si>
  <si>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</si>
  <si>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</si>
  <si>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</si>
  <si>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</si>
  <si>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</si>
  <si>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</si>
  <si>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</si>
  <si>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</si>
  <si>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</si>
  <si>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</si>
  <si>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</si>
  <si>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</si>
  <si>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</si>
  <si>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</si>
  <si>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</si>
  <si>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</si>
  <si>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</si>
  <si>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</si>
  <si>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</si>
  <si>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</si>
  <si>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</si>
  <si>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</si>
  <si>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</si>
  <si>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</si>
  <si>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</si>
  <si>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</si>
  <si>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</si>
  <si>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</si>
  <si>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</si>
  <si>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</si>
  <si>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</si>
  <si>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</si>
  <si>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</si>
  <si>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</si>
  <si>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</si>
  <si>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</si>
  <si>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</si>
  <si>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</si>
  <si>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</si>
  <si>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</si>
  <si>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</si>
  <si>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</si>
  <si>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</si>
  <si>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</si>
  <si>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</si>
  <si>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</si>
  <si>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</si>
  <si>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</si>
  <si>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</si>
  <si>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</si>
  <si>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</si>
  <si>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</si>
  <si>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</si>
  <si>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</si>
  <si>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</si>
  <si>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</si>
  <si>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</si>
  <si>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</si>
  <si>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</si>
  <si>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</si>
  <si>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</si>
  <si>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</si>
  <si>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</si>
  <si>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</si>
  <si>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</si>
  <si>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</si>
  <si>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</si>
  <si>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</si>
  <si>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</si>
  <si>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</si>
  <si>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</si>
  <si>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</si>
  <si>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</si>
  <si>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</si>
  <si>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</si>
  <si>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</si>
  <si>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</si>
  <si>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</si>
  <si>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</si>
  <si>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</si>
  <si>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</si>
  <si>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</si>
  <si>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</si>
  <si>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</si>
  <si>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</si>
  <si>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</si>
  <si>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</si>
  <si>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</si>
  <si>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</si>
  <si>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</si>
  <si>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</si>
  <si>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</si>
  <si>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</si>
  <si>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</si>
  <si>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</si>
  <si>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</si>
  <si>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</si>
  <si>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</si>
  <si>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</si>
  <si>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</si>
  <si>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adquision , arrendamiento  y prestacion de servicios relacionados con bienes muebles e inmuebles  del Estado de Michoacan  para el ejercio 2023</t>
  </si>
  <si>
    <t>http://laipdocs.michoacan.gob.mx/wp-content/uploads/2023/05/OFICIO-DE-PRESUPUESTO.pdf</t>
  </si>
  <si>
    <t>ALIMENTOS</t>
  </si>
  <si>
    <t>JUAN MANUEL</t>
  </si>
  <si>
    <t>PÉREZ</t>
  </si>
  <si>
    <t>RUIZ</t>
  </si>
  <si>
    <t>JUAN MANUEL PÉREZ RUIZ</t>
  </si>
  <si>
    <t>PERJ5312126J5</t>
  </si>
  <si>
    <t>SERIGRAFÍA</t>
  </si>
  <si>
    <t>GC PROMOCIONAL,S.A. DE C.V.</t>
  </si>
  <si>
    <t>GC PROMOCIONAL, S.A. DE C.V.</t>
  </si>
  <si>
    <t>GPR090225KUA</t>
  </si>
  <si>
    <t>LENGUAJE DE SEÑAS</t>
  </si>
  <si>
    <t>MARIA ELENA</t>
  </si>
  <si>
    <t>TORRES</t>
  </si>
  <si>
    <t>VEGA</t>
  </si>
  <si>
    <t>MARIA ELENA TORRES VEGA</t>
  </si>
  <si>
    <t>TOVE910127HD5</t>
  </si>
  <si>
    <t>INSUMOS</t>
  </si>
  <si>
    <t>NUEVA WALMART DE MÉXICO, S. DE RL DE CV</t>
  </si>
  <si>
    <t>NUEVA WALMART DE MÉXICO, S DE RL DE CV</t>
  </si>
  <si>
    <t>NWM9709244W4</t>
  </si>
  <si>
    <t>EXAM CENEVAL</t>
  </si>
  <si>
    <t>CENTRO NACIONAL DE EVALUACIÓN PARA LA EDUCACIÓN SUPERIOR</t>
  </si>
  <si>
    <t>CNE940509K59</t>
  </si>
  <si>
    <t>PLACAS</t>
  </si>
  <si>
    <t>GOBIERNO DEL ESTADO DE MICHOACÁN</t>
  </si>
  <si>
    <t>GEM850101C99</t>
  </si>
  <si>
    <t>PROGRAMA CONTABLE</t>
  </si>
  <si>
    <t>INSTITUTO PARA EL DESARROLLO TECNICO DE LAS HACIENDAS</t>
  </si>
  <si>
    <t>IDT7304062KA</t>
  </si>
  <si>
    <t>ELECTRÓNICOS</t>
  </si>
  <si>
    <t>COACALTRÓNICA,S.A. DE C.V.</t>
  </si>
  <si>
    <t>COACALTRÓNICA, S.A. DE C.V.</t>
  </si>
  <si>
    <t>COA040220J43</t>
  </si>
  <si>
    <t>COMBUSTIBLE</t>
  </si>
  <si>
    <t>GRUPO OCTANO, S.A. DE C.V.</t>
  </si>
  <si>
    <t>GOC9303301F4</t>
  </si>
  <si>
    <t>ASESORIA LEGAL</t>
  </si>
  <si>
    <t>PAVEL AURELIO</t>
  </si>
  <si>
    <t>OCEGUEDA</t>
  </si>
  <si>
    <t>ROBLEDO</t>
  </si>
  <si>
    <t>PAVEL AURELIO OCEGUEDA ROBLEDO</t>
  </si>
  <si>
    <t>OERP770714JC7</t>
  </si>
  <si>
    <t>MARTHA SOFIA</t>
  </si>
  <si>
    <t>CIRA</t>
  </si>
  <si>
    <t>SÁNCHEZ</t>
  </si>
  <si>
    <t>MARTHA SOFIA CIRA SÁNCHEZ</t>
  </si>
  <si>
    <t>CISM580918Q58</t>
  </si>
  <si>
    <t>TIENDAS SORIA, S.A DE C.V.</t>
  </si>
  <si>
    <t>TIENDAS SORIANA, S.A. DE C.V.</t>
  </si>
  <si>
    <t>TSO991022PB6</t>
  </si>
  <si>
    <t>MENSAJERIA</t>
  </si>
  <si>
    <t>DHL EXPRESS MÉXICO</t>
  </si>
  <si>
    <t>DEM8801152E9</t>
  </si>
  <si>
    <t>ARRENDAMIENTO INM</t>
  </si>
  <si>
    <t>TERESITA BEATRIS</t>
  </si>
  <si>
    <t>TERESITA BEATRIS PÉREZ TORRES</t>
  </si>
  <si>
    <t>PETT640225NB9</t>
  </si>
  <si>
    <t>TELEFONÍA</t>
  </si>
  <si>
    <t>TELEFONOS DE MÉXICO, S.A.B. DE C.V.</t>
  </si>
  <si>
    <t>TELEFONOS DE MÉXICO, S.A.B DE C.V.</t>
  </si>
  <si>
    <t>TME840315KT6</t>
  </si>
  <si>
    <t>SERV LIMPIEZA</t>
  </si>
  <si>
    <t xml:space="preserve">LUIS ALONSO </t>
  </si>
  <si>
    <t>GONZÁLEZ</t>
  </si>
  <si>
    <t>GARCÍA</t>
  </si>
  <si>
    <t>LUIS ALONSO GONZÁLEZ GARCÍA</t>
  </si>
  <si>
    <t>GOGL821215NP8</t>
  </si>
  <si>
    <t>TELEFONIA E INTERNET</t>
  </si>
  <si>
    <t>TOTAL PLAY TELECOMUNICACIONES, S.A.P.I. DE C.V.</t>
  </si>
  <si>
    <t>TPT890516JP5</t>
  </si>
  <si>
    <t>PAPELERÍA</t>
  </si>
  <si>
    <t>DIETTER EDUARDO</t>
  </si>
  <si>
    <t xml:space="preserve">CALDERÓN </t>
  </si>
  <si>
    <t>ORTEGA</t>
  </si>
  <si>
    <t>DIETTER EDUARDO CALDERÓN ORTEGA</t>
  </si>
  <si>
    <t>CAOD7108285CA</t>
  </si>
  <si>
    <t>UTENSILIOS PARA ALIM</t>
  </si>
  <si>
    <t>CRISTALERIA CORONA,S.A. DE C.V.</t>
  </si>
  <si>
    <t>CRISTALERIA CORONA, S.A. DE C.V.</t>
  </si>
  <si>
    <t>CCO8810143X6</t>
  </si>
  <si>
    <t>MARCOS</t>
  </si>
  <si>
    <t>JOSÉ EDUARDO</t>
  </si>
  <si>
    <t>ORNELAS</t>
  </si>
  <si>
    <t>JOSÉ EDUARDO GONZÁLE ORNELAS</t>
  </si>
  <si>
    <t>GOOE4109281F4</t>
  </si>
  <si>
    <t>SERIGRAFIA</t>
  </si>
  <si>
    <t>GABRIELA BERENICE</t>
  </si>
  <si>
    <t xml:space="preserve">VILLALÓN </t>
  </si>
  <si>
    <t>ARMENTA</t>
  </si>
  <si>
    <t>GABFRIELA BERENICE VILLALÓN ARMENTA</t>
  </si>
  <si>
    <t>VIAG92040457A</t>
  </si>
  <si>
    <t>ARRENDAM VEHIC</t>
  </si>
  <si>
    <t>TRANSPORTES GREAT TOUR, SDE RL DE CV</t>
  </si>
  <si>
    <t>TRANSPORTES GREAT TOUR, SDERL DE CV</t>
  </si>
  <si>
    <t>TGT180821NH7</t>
  </si>
  <si>
    <t>SERV VIGILANCIA</t>
  </si>
  <si>
    <t>POLICIA AUXILIAR DEL ESTADO DE  MICHOACAN DE OCAMPO</t>
  </si>
  <si>
    <t>POLICIA AUXILIAR DEL ESTADO DE MICHOACÁN DE OCAMPO</t>
  </si>
  <si>
    <t>PAE131031ML0</t>
  </si>
  <si>
    <t>COSTCO DE MÉXICO, S.A. DE C.V.</t>
  </si>
  <si>
    <t>CME910715U89</t>
  </si>
  <si>
    <t>SERV FOTOCOPIAD</t>
  </si>
  <si>
    <t>TRIMAX SOLUCIONES DIGITALES,S.A. DE C.V.</t>
  </si>
  <si>
    <t>TRIMAX SOLUCIONES DIGITALES, S.A. DE C.V.</t>
  </si>
  <si>
    <t>TSD070622PT2</t>
  </si>
  <si>
    <t>ENERGIA ELÉCTRICA</t>
  </si>
  <si>
    <t>CFE SUMINISTRADOR DE SERVICIOS BASICOS</t>
  </si>
  <si>
    <t>CFE370814</t>
  </si>
  <si>
    <t>VERONICA GABRIELA</t>
  </si>
  <si>
    <t>VENEGAS</t>
  </si>
  <si>
    <t>VERÓNICA GABRIELA VENEGAS RUIZ</t>
  </si>
  <si>
    <t>VERV720219CC4</t>
  </si>
  <si>
    <t>INSUMOS INFORMÁTICOS</t>
  </si>
  <si>
    <t>CISCAD, S.A. DE C.V.</t>
  </si>
  <si>
    <t>CIS000315B77</t>
  </si>
  <si>
    <t>HUGO ALEJANDRO</t>
  </si>
  <si>
    <t>VAZQUEZ</t>
  </si>
  <si>
    <t>RAMOS</t>
  </si>
  <si>
    <t>HUGO ALEJANDRO VAZQUEZ RAMOS</t>
  </si>
  <si>
    <t>VARH680816AJA</t>
  </si>
  <si>
    <t>ART LIMPIEZA</t>
  </si>
  <si>
    <t>KARLA MIRIAM</t>
  </si>
  <si>
    <t>CAMBRÓN</t>
  </si>
  <si>
    <t>BERNAL</t>
  </si>
  <si>
    <t>KARLA MIRIAM CAMBRÓN BERNAL</t>
  </si>
  <si>
    <t>CABK790219ID0</t>
  </si>
  <si>
    <t>NEVADA PUNTA CANA, S.A. DE C.V.</t>
  </si>
  <si>
    <t>NPC2006124J7</t>
  </si>
  <si>
    <t>TIENDAS TRES B, S.A. DE C.V.</t>
  </si>
  <si>
    <t>TTB040915CY9</t>
  </si>
  <si>
    <t>HUMBERTO</t>
  </si>
  <si>
    <t>ACOSTA</t>
  </si>
  <si>
    <t>HUMBERTO CALDERÓN ACOSTA</t>
  </si>
  <si>
    <t>CAAH820718STA</t>
  </si>
  <si>
    <t>VERIFICA VEHIC</t>
  </si>
  <si>
    <t>OK VERIFICACIONES</t>
  </si>
  <si>
    <t>OVE1108052D7</t>
  </si>
  <si>
    <t>MTTO VEHICULOS</t>
  </si>
  <si>
    <t>FLOSOL HANA MOTORS, S.A. DE C.V.</t>
  </si>
  <si>
    <t>FHM1808246BA</t>
  </si>
  <si>
    <t>ART DEPORTIVOS</t>
  </si>
  <si>
    <t>HERNANDEZ</t>
  </si>
  <si>
    <t>CORONA</t>
  </si>
  <si>
    <t>MARIA ELENA HERNANDEZ CORONA</t>
  </si>
  <si>
    <t>HECE620613KH2</t>
  </si>
  <si>
    <t>PANOLIA MORELIA, S.A. DE C.V.</t>
  </si>
  <si>
    <t>PANOLI MORELIA, S.A DE C.V.</t>
  </si>
  <si>
    <t>PMO160126E65</t>
  </si>
  <si>
    <t>CHRISTIAN IVAN</t>
  </si>
  <si>
    <t>RIVAS</t>
  </si>
  <si>
    <t>CHRISTIAN IVAN RIVAS ACOSTA</t>
  </si>
  <si>
    <t>RIAC990704IH2</t>
  </si>
  <si>
    <t>HOSPEDAJE</t>
  </si>
  <si>
    <t>OPERADORA DIANA DEL BOSQUE, S.A. DE C.V.</t>
  </si>
  <si>
    <t>ODB020129K20</t>
  </si>
  <si>
    <t>ILIANA MARGARITA</t>
  </si>
  <si>
    <t>MEJIA</t>
  </si>
  <si>
    <t>SANDOVAL</t>
  </si>
  <si>
    <t>ILIANA MARGARITA MEJIA SANDOVAL</t>
  </si>
  <si>
    <t>MESI860218C83</t>
  </si>
  <si>
    <t>MANIOBRAS</t>
  </si>
  <si>
    <t xml:space="preserve">FRANCISCO </t>
  </si>
  <si>
    <t>MONTAÑO</t>
  </si>
  <si>
    <t>CORIA</t>
  </si>
  <si>
    <t>FRANCISCO MONTAÑO CORIA</t>
  </si>
  <si>
    <t>MOCF870930NF2</t>
  </si>
  <si>
    <t>AIRE ACONDICIONADO</t>
  </si>
  <si>
    <t>ADRIAN</t>
  </si>
  <si>
    <t>GONZALEZ</t>
  </si>
  <si>
    <t>ADRIAN CALDERÓN GONZALEZ</t>
  </si>
  <si>
    <t>CAGX8707248M0</t>
  </si>
  <si>
    <t>VIDEO</t>
  </si>
  <si>
    <t>LEONARDO</t>
  </si>
  <si>
    <t>ROJAS</t>
  </si>
  <si>
    <t>NEGRETE</t>
  </si>
  <si>
    <t>LEONARDO ROJAS NEGRETE</t>
  </si>
  <si>
    <t>RONL870528KC8</t>
  </si>
  <si>
    <t>BEBIDAS</t>
  </si>
  <si>
    <t>REFRESQUERA INTERNACIONAL,S.A. DE C.V.</t>
  </si>
  <si>
    <t>REFRESQUERA INTERNACIONAL, S.A. DE C.V.</t>
  </si>
  <si>
    <t>RIN021119NA4</t>
  </si>
  <si>
    <t>MARIA GUADALUPE</t>
  </si>
  <si>
    <t>GARCIA</t>
  </si>
  <si>
    <t>NARANJO</t>
  </si>
  <si>
    <t>MARIA GUADALUPE GARCIA NARANJO</t>
  </si>
  <si>
    <t>GANG8803165C5</t>
  </si>
  <si>
    <t>MARTHA SUSANA</t>
  </si>
  <si>
    <t>HUERAMO</t>
  </si>
  <si>
    <t>ROMERO</t>
  </si>
  <si>
    <t>MARTHA SUSANA HUERAMO ROMERO</t>
  </si>
  <si>
    <t>HURM720425SXA</t>
  </si>
  <si>
    <t xml:space="preserve">ARMANDO </t>
  </si>
  <si>
    <t>ITURBE</t>
  </si>
  <si>
    <t>BUSTAMANTE</t>
  </si>
  <si>
    <t>ARMANDO ITURBE BUSTAMANTE</t>
  </si>
  <si>
    <t>IUBA920613P36</t>
  </si>
  <si>
    <t>INTERNET</t>
  </si>
  <si>
    <t>COMERCIALIZADORA DE PRODUCTOS Y SERVICIOS OSWERA, S.A.S. DE C.V</t>
  </si>
  <si>
    <t>COMERCIALIZADORA DE PRODUCTOS Y SERVICIOS OSWERA, S.A.S. DE C.V.</t>
  </si>
  <si>
    <t>CPS211025BS9</t>
  </si>
  <si>
    <t>ANA MARIA</t>
  </si>
  <si>
    <t>ARELLANO</t>
  </si>
  <si>
    <t>VILLALOBOS</t>
  </si>
  <si>
    <t>ANA MARIA ARELLANO VILLALOBOS</t>
  </si>
  <si>
    <t>AEVA581102TC7</t>
  </si>
  <si>
    <t>JESÚS</t>
  </si>
  <si>
    <t>ALCANTAR</t>
  </si>
  <si>
    <t>TINOCO</t>
  </si>
  <si>
    <t>JESÚS ALCANTAR TINOCO</t>
  </si>
  <si>
    <t>AATJ770830RY5</t>
  </si>
  <si>
    <t>JAVIER</t>
  </si>
  <si>
    <t>MEDINA</t>
  </si>
  <si>
    <t>GALINDO</t>
  </si>
  <si>
    <t>JAVIER MEDINA GALINDO</t>
  </si>
  <si>
    <t>MEGJ740829364</t>
  </si>
  <si>
    <t>TIENDAS CHEDRAUI, S.A. DE C.V.</t>
  </si>
  <si>
    <t>TCH850701RM1</t>
  </si>
  <si>
    <t>AGUA POTABLE</t>
  </si>
  <si>
    <t>ORGANISMO OPERADOR DE AGUA POTABLE, ALCANTARILLADO Y SANEAMIENTO DE MORELIA</t>
  </si>
  <si>
    <t>OOA950612U6A</t>
  </si>
  <si>
    <t>SEGUROS</t>
  </si>
  <si>
    <t>HDI SEGUROS, S.A. DE C.V.</t>
  </si>
  <si>
    <t>HSE701218532</t>
  </si>
  <si>
    <t>ARREND DE MOBILI</t>
  </si>
  <si>
    <t>MONTAJES Y SERVICIOS PODER, S.A.S. DE C.V.</t>
  </si>
  <si>
    <t>MSP210914P12</t>
  </si>
  <si>
    <t>ABASTOS MICHOACAN</t>
  </si>
  <si>
    <t>ABASTOS MICHOACÁN</t>
  </si>
  <si>
    <t>AMI080304362</t>
  </si>
  <si>
    <t>UNIFORMES</t>
  </si>
  <si>
    <t>ALEJANDRO</t>
  </si>
  <si>
    <t xml:space="preserve">PARRA </t>
  </si>
  <si>
    <t>ALEJANDRO PARRA BUSTAMANTE</t>
  </si>
  <si>
    <t>PABA680223MB5</t>
  </si>
  <si>
    <t>PINTURA</t>
  </si>
  <si>
    <t>BETEL CITALLY</t>
  </si>
  <si>
    <t>PAÑEDA</t>
  </si>
  <si>
    <t>CUCUE</t>
  </si>
  <si>
    <t>BETEL CITLALLY PAÑEDA CUCUE</t>
  </si>
  <si>
    <t>PACB900729BF3</t>
  </si>
  <si>
    <t>ANDAMIOS</t>
  </si>
  <si>
    <t>VALERIO</t>
  </si>
  <si>
    <t>JAVIER VALERIO SÁNCHEZ</t>
  </si>
  <si>
    <t>VASJ641215IZ8</t>
  </si>
  <si>
    <t>FLORES</t>
  </si>
  <si>
    <t>GUADALUPE</t>
  </si>
  <si>
    <t>ESTRADA</t>
  </si>
  <si>
    <t>ORTIZ</t>
  </si>
  <si>
    <t>GUADALUPE ESTRADA ORTIZ</t>
  </si>
  <si>
    <t>EAOG9008075R3</t>
  </si>
  <si>
    <t>ELFEGA</t>
  </si>
  <si>
    <t>MARTINEZ</t>
  </si>
  <si>
    <t>AGUILAR</t>
  </si>
  <si>
    <t>ELFEGA MARTINEZ AGUILAR</t>
  </si>
  <si>
    <t>MAAE6112081GA</t>
  </si>
  <si>
    <t>FERNANDO</t>
  </si>
  <si>
    <t xml:space="preserve">ORIHUELA </t>
  </si>
  <si>
    <t>CARMONA</t>
  </si>
  <si>
    <t>FERNANDO ORIHUELA CARMONA</t>
  </si>
  <si>
    <t>OICF560925DE0</t>
  </si>
  <si>
    <t>CARLOS SHINUE</t>
  </si>
  <si>
    <t>VITAL</t>
  </si>
  <si>
    <t>PUNZO</t>
  </si>
  <si>
    <t>CARLOS SHINUE VITAL PUNZO</t>
  </si>
  <si>
    <t>VIPC750809S67</t>
  </si>
  <si>
    <t>LIBERIO</t>
  </si>
  <si>
    <t>MADRIGAL</t>
  </si>
  <si>
    <t>LIBERIO MADRIGAL FLORES</t>
  </si>
  <si>
    <t>MAFL700308L78</t>
  </si>
  <si>
    <t>LUIS SIGIFREDO</t>
  </si>
  <si>
    <t>GOMEZ</t>
  </si>
  <si>
    <t>CAMPOS</t>
  </si>
  <si>
    <t>LUIS SIGIFREDO GOMEZ CAMPOS</t>
  </si>
  <si>
    <t>GOCL561019QV8</t>
  </si>
  <si>
    <t xml:space="preserve">ROSALVA </t>
  </si>
  <si>
    <t>ELVIRA</t>
  </si>
  <si>
    <t>ROSALVA ELVIRA RIVAS</t>
  </si>
  <si>
    <t>EIRR730116F7A</t>
  </si>
  <si>
    <t>RODRIGO</t>
  </si>
  <si>
    <t>CEJA</t>
  </si>
  <si>
    <t>CARDENAS</t>
  </si>
  <si>
    <t>RODRIGO CEJA CARDENAS</t>
  </si>
  <si>
    <t>CECR8701065L6</t>
  </si>
  <si>
    <t>JUAN JOSÉ</t>
  </si>
  <si>
    <t>MELGOZA</t>
  </si>
  <si>
    <t>LEJARZA</t>
  </si>
  <si>
    <t>JUAN JOSÉ MELGOZA LEJARZA</t>
  </si>
  <si>
    <t>MELJ760725NX4</t>
  </si>
  <si>
    <t>AMERICO</t>
  </si>
  <si>
    <t>OROZCO</t>
  </si>
  <si>
    <t>CUIS</t>
  </si>
  <si>
    <t>AMERICO OROZCO CUIN</t>
  </si>
  <si>
    <t>OOCA760627PF5</t>
  </si>
  <si>
    <t>MULTISERVICIOS DEL ORIENTE, S.A. DE C.V.</t>
  </si>
  <si>
    <t>MOR020307QC7</t>
  </si>
  <si>
    <t xml:space="preserve">LAGUNA DE PARRAS </t>
  </si>
  <si>
    <t>N/A</t>
  </si>
  <si>
    <t>JOSE UGARTE</t>
  </si>
  <si>
    <t>LACAS DE URUAPAN</t>
  </si>
  <si>
    <t xml:space="preserve">JOSÉ LÓPEZ PORTILLO </t>
  </si>
  <si>
    <t>DESIERTTO DE LOS LEONES</t>
  </si>
  <si>
    <t>FRANCISCO I. MADERO</t>
  </si>
  <si>
    <t>LERDO DE TEJADA</t>
  </si>
  <si>
    <t xml:space="preserve">LÓPEZ PORTILLO </t>
  </si>
  <si>
    <t>KM 27.5</t>
  </si>
  <si>
    <t>NORTE</t>
  </si>
  <si>
    <t>GOBERNADOR ENRIQUE RAMIREZ</t>
  </si>
  <si>
    <t>GUERRERO</t>
  </si>
  <si>
    <t>ALEJANDRO DE RODAS</t>
  </si>
  <si>
    <t>A</t>
  </si>
  <si>
    <t>FUERZA ÁEREA MEXICANA</t>
  </si>
  <si>
    <t>JESÚS SANSON FLORES</t>
  </si>
  <si>
    <t>GARCÍA DE LEÓN</t>
  </si>
  <si>
    <t>RINCÓN DEL SALITRE</t>
  </si>
  <si>
    <t>PERIFERICO SUR</t>
  </si>
  <si>
    <t>ABASOLO</t>
  </si>
  <si>
    <t>LÁZARO CÁRDENAS</t>
  </si>
  <si>
    <t>TANGANXOAN</t>
  </si>
  <si>
    <t>LAGUNA DE TERMINOS</t>
  </si>
  <si>
    <t>VIRREY DE MENDOZA</t>
  </si>
  <si>
    <t>MAGNO CENTRO</t>
  </si>
  <si>
    <t>ANA MARIA GALLAGA</t>
  </si>
  <si>
    <t>ALEJANDRO VOLTA</t>
  </si>
  <si>
    <t>ASTRONOMOS</t>
  </si>
  <si>
    <t>LAS CAÑADAS</t>
  </si>
  <si>
    <t>GARCIA DE LEÓN</t>
  </si>
  <si>
    <t>CANTERA DE BARRENO</t>
  </si>
  <si>
    <t>ADMINISTRADORES</t>
  </si>
  <si>
    <t>RIO DANUBIO</t>
  </si>
  <si>
    <t>PISO 2</t>
  </si>
  <si>
    <t>PASEO DE LAS JACARANDAS</t>
  </si>
  <si>
    <t>VENTURA PUENTE</t>
  </si>
  <si>
    <t>ACUEDUCTO</t>
  </si>
  <si>
    <t>SIERVO DE LA NACIÓN</t>
  </si>
  <si>
    <t>EUROPA PTE</t>
  </si>
  <si>
    <t>RAFAEL CARRILLO</t>
  </si>
  <si>
    <t>ALBERTO ALVARADO</t>
  </si>
  <si>
    <t>QUINCEO</t>
  </si>
  <si>
    <t>DOS</t>
  </si>
  <si>
    <t>DEL AGUILA</t>
  </si>
  <si>
    <t>AQUILES SERDAN</t>
  </si>
  <si>
    <t>PASEO DEL PINO</t>
  </si>
  <si>
    <t>IGNACIO ZARAGOZA</t>
  </si>
  <si>
    <t>ALTOS</t>
  </si>
  <si>
    <t>PINO</t>
  </si>
  <si>
    <t>IRERETICATEME</t>
  </si>
  <si>
    <t>PIÑA</t>
  </si>
  <si>
    <t>MANDARINA</t>
  </si>
  <si>
    <t>BLOK 2</t>
  </si>
  <si>
    <t>BODE 28</t>
  </si>
  <si>
    <t>CONSTITUYENTES</t>
  </si>
  <si>
    <t>SAN JUAN BOSCO</t>
  </si>
  <si>
    <t>TRES MARIAS</t>
  </si>
  <si>
    <t>BODE 46</t>
  </si>
  <si>
    <t>ZARAGOZA</t>
  </si>
  <si>
    <t>BELISARIO DOMINGUEZ</t>
  </si>
  <si>
    <t>PERIODISMO</t>
  </si>
  <si>
    <t>ARGENTINA</t>
  </si>
  <si>
    <t>FRANCISCO JAVIER MINA</t>
  </si>
  <si>
    <t>TABACHINES</t>
  </si>
  <si>
    <t>JUAN ESCUTIA</t>
  </si>
  <si>
    <t>PRIMO SERRANIA</t>
  </si>
  <si>
    <t>MADERO OTE</t>
  </si>
  <si>
    <t>PASEO DE LA REPÚBLICA</t>
  </si>
  <si>
    <t>MORELIA</t>
  </si>
  <si>
    <t>CDMX</t>
  </si>
  <si>
    <t>_01</t>
  </si>
  <si>
    <t>AZCAPOTZALCO</t>
  </si>
  <si>
    <t>_002</t>
  </si>
  <si>
    <t>_09</t>
  </si>
  <si>
    <t>ALVARO OBREGÓN</t>
  </si>
  <si>
    <t>GUADALAJARA</t>
  </si>
  <si>
    <t>VILLAS DE LAS FLORES</t>
  </si>
  <si>
    <t>_020</t>
  </si>
  <si>
    <t>COACALCO DE BERRIOZABAL</t>
  </si>
  <si>
    <t>MONTERREY</t>
  </si>
  <si>
    <t>VENUSTIANO CARRANZA</t>
  </si>
  <si>
    <t>TLALPAN</t>
  </si>
  <si>
    <t>HUIXQUILUCAN</t>
  </si>
  <si>
    <t>ZAPOPAN</t>
  </si>
  <si>
    <t>CUAHUTEMOC</t>
  </si>
  <si>
    <t>TUXPAN</t>
  </si>
  <si>
    <t>MIGUEL HIDALGO</t>
  </si>
  <si>
    <t>GUANAJUATO</t>
  </si>
  <si>
    <t>LEÓN</t>
  </si>
  <si>
    <t>ANGAMACUTIRO</t>
  </si>
  <si>
    <t>_004</t>
  </si>
  <si>
    <t>CHERÁN</t>
  </si>
  <si>
    <t>_024</t>
  </si>
  <si>
    <t>URUAPAN</t>
  </si>
  <si>
    <t>_052</t>
  </si>
  <si>
    <t>IEMSySEM</t>
  </si>
  <si>
    <t>RECURSOS MATERIALES Y SERVICIOS</t>
  </si>
  <si>
    <t>_02770</t>
  </si>
  <si>
    <t>_01000</t>
  </si>
  <si>
    <t>_06500</t>
  </si>
  <si>
    <t>PESOS</t>
  </si>
  <si>
    <t>TRANSFERENCIA</t>
  </si>
  <si>
    <t>ESTATAL</t>
  </si>
  <si>
    <t>FONDO GENERAL DE PARTICIPACIONES</t>
  </si>
  <si>
    <t>DEPARTAMENTO DE RECURSOS HUMANOS Y FINANCIEROS-DELEGACION ADMINISTRATIVA DEL INSTITUTO DE EDUCACION MEDIA SUPERIOR Y SUPERIOR DEL ESTADO DE MICHOACAN</t>
  </si>
  <si>
    <t>Debido a que se trata de una Persona Moral, carece de identificación tratándoce del indicador "SEXO" de la columna " P ". No se agregan datos o hipervinculos de los convenios, ya que de acuerdo con la normatividad no se tiene la obligacion de realizarlos , debido a que no se han superado los montos establecidos en la Bases y Lineamentos en Materia de Adquisición , Arrendamientos y Prestacion de Servicios Relacionados  con Bienes Muebles e Inmuebles  del Estado de  Michoacan para el ejercio  fiscal 2023 (75,400.00 a 498,799.98 articulo 20 BALINES ) , por lo tanto no se tiene monto del contrato sin impuestos, monto total total del contrato con impuestos incluidos, monto minimo en su caso ni monto maximo en su caso. El monto pagado al proveedor se encuentra en la tabla 514747. No se agregan datos del domicilio en el extranjero del proveedor ya que este se encuentra en territorio nacional. No se llevaron a cabo obras públicas por lo que quedan vacías las columnas de la AW a la AZ y BD a la BJ.</t>
  </si>
  <si>
    <t>No se agregan datos o hipervinculos de los convenios, ya que de acuerdo con la normatividad no se tiene la obligacion de realizarlos , debido a que no se han superado los montos establecidos en la Bases y Lineamentos en Materia de Adquisición , Arrendamientos y Prestacion de Servicios Relacionados  con Bienes Muebles e Inmuebles  del Estado de  Michoacan para el ejercio  fiscal 2023 (75,400.00 a 498,799.98 articulo 20 BALINES ) , por lo tanto no se tiene monto del contrato sin impuestos, monto total total del contrato con impuestos incluidos, monto minimo en su caso ni monto maximo en su caso. El monto pagado al proveedor se encuentra en la tabla 514747. No se agregan datos del domicilio en el extranjero del proveedor ya que este se encuentra en territorio nacional. No se llevaron a cabo obras públicas por lo que quedan vacías las columnas de la AW a la AZ y BD a la BJ.</t>
  </si>
  <si>
    <t>Debido a que se trata de una Persona Moral, carece de identificación tratándoce del indicador "SEXO" de la columna " P ". El contrato se encuentra en proceso de recabar las firmas. No se llevaron a cabo obras públicas por lo que quedan vacías las columnas de la AW a la AZ y BD a la BJ.</t>
  </si>
  <si>
    <t>El contrato se encuentra en proceso de recabar las firmas. No se llevaron a cabo obras públicas por lo que quedan vacías las columnas de la AW a la AZ y BD a la BJ.</t>
  </si>
  <si>
    <t>Debido a que se trata de una Persona Moral, carece de identificación tratándoce del indicador "SEXO" de la columna " P ".  No se llevaron a cabo obras públicas por lo que quedan vacías las columnas de la AW a la AZ y BD a la BJ.</t>
  </si>
  <si>
    <t>Debido a que se trata de una Persona Moral, carece de identificación tratándoce del indicador "SEXO" de la columna " P ". No se agregan datos o hipervinculos de los convenios, ya que de acuerdo con la normatividad no se tiene la obligacion de realizarlos , debido a que no se han superado los montos establecidos en la Bases y Lineamentos en Materia de Adquisición , Arrendamientos y Prestacion de Servicios Relacionados  con Bienes Muebles e Inmuebles  del Estado de  Michoacan para el ejercio  fiscal 2023 (75,400.00 a 498,799.98 articulo 20 BALINES ) , por lo tanto no se tiene monto del contrato sin impuestos, monto total total del contrato con impuestos incluidos, monto minimo en su caso ni monto maximo en su caso. El monto pagado al proveedor se encuentra en la tabla 514747. No se agregan datos del domicilio en el extranjero del proveedor ya que este se encuentra en territorio nacional.No se llevaron a cabo obras públicas por lo que quedan vacías las columnas de la AW a la AZ y BD a la BJ.</t>
  </si>
  <si>
    <t>Debido a que se trata de una Persona Moral, carece de identificación tratándoce del indicador "SEXO" de la columna " P ". No se agregan datos o hiper vinculos de los convenios, ya que de acuerdo con la normatividad no se tiene la obligacion de realizarlos , debido a que no se han superado los montos establecidos en la Bases y Lineamentos en Materia de Adquisición , Arrendamientos y Prestacion de Servicios Relacionados  con Bienes Muebles e Inmuebles  del Estado de  Michoacan para el ejercio  fiscal 2023 (75,400.00 a 498,799.98 articulo 20 BALINES ) , por lo tanto no se tiene monto del contrato sin impuestos, monto total total del contrato con impuestos incluidos, monto minimo en su caso ni monto maximo en su caso. El monto pagado al proveedor se encuentra en la tabla 514747. No se agregan datos del domicilio en el extranjero del proveedor ya que este se encuentra en territorio nacional. No se llevaron a cabo obras públicas por lo que quedan vacías las columnas de la AW a la AZ y BD a la BJ.</t>
  </si>
  <si>
    <t>Debido a que se trata de una Persona Moral, carece de identificación tratándoce del indicador "SEXO" de la columna " P ". No se llevaron a cabo obras públicas por lo que quedan vacías las columnas de la AW a la AZ y BD a la BJ.</t>
  </si>
  <si>
    <t>53-23-9ORD-3SA-CADPE-1</t>
  </si>
  <si>
    <t>http://laipdocs.michoacan.gob.mx/wp-content/uploads/2023/10/CONTRATO-ABIERTO-DE-PRESENTACION-DE-SERVICIOS.pdf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</si>
</sst>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0" fillId="0" borderId="0" xfId="0" applyAlignment="1">
      <alignment horizontal="right"/>
    </xf>
    <xf numFmtId="0" fontId="0" fillId="0" borderId="0" xfId="0" applyAlignment="1">
      <alignment horizontal="left"/>
    </xf>
    <xf numFmtId="43" fontId="0" fillId="0" borderId="0" xfId="2" applyFont="1"/>
    <xf numFmtId="43" fontId="0" fillId="3" borderId="0" xfId="2" applyFont="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content/uploads/2023/05/OFICIO-DE-PRESUPUESTO.pdf" TargetMode="External"/><Relationship Id="rId18" Type="http://schemas.openxmlformats.org/officeDocument/2006/relationships/hyperlink" Target="http://laipdocs.michoacan.gob.mx/wp-content/uploads/2023/05/OFICIO-DE-PRESUPUESTO.pdf" TargetMode="External"/><Relationship Id="rId26" Type="http://schemas.openxmlformats.org/officeDocument/2006/relationships/hyperlink" Target="http://laipdocs.michoacan.gob.mx/wp-content/uploads/2023/05/OFICIO-DE-PRESUPUESTO.pdf" TargetMode="External"/><Relationship Id="rId39" Type="http://schemas.openxmlformats.org/officeDocument/2006/relationships/hyperlink" Target="http://laipdocs.michoacan.gob.mx/wp-content/uploads/2023/05/OFICIO-DE-PRESUPUESTO.pdf" TargetMode="External"/><Relationship Id="rId21" Type="http://schemas.openxmlformats.org/officeDocument/2006/relationships/hyperlink" Target="http://laipdocs.michoacan.gob.mx/wp-content/uploads/2023/05/OFICIO-DE-PRESUPUESTO.pdf" TargetMode="External"/><Relationship Id="rId34" Type="http://schemas.openxmlformats.org/officeDocument/2006/relationships/hyperlink" Target="http://laipdocs.michoacan.gob.mx/wp-content/uploads/2023/05/OFICIO-DE-PRESUPUESTO.pdf" TargetMode="External"/><Relationship Id="rId42" Type="http://schemas.openxmlformats.org/officeDocument/2006/relationships/hyperlink" Target="http://laipdocs.michoacan.gob.mx/wp-content/uploads/2023/05/OFICIO-DE-PRESUPUESTO.pdf" TargetMode="External"/><Relationship Id="rId47" Type="http://schemas.openxmlformats.org/officeDocument/2006/relationships/printerSettings" Target="../printerSettings/printerSettings1.bin"/><Relationship Id="rId7" Type="http://schemas.openxmlformats.org/officeDocument/2006/relationships/hyperlink" Target="http://laipdocs.michoacan.gob.mx/wp-content/uploads/2023/05/OFICIO-DE-PRESUPUESTO.pdf" TargetMode="External"/><Relationship Id="rId2" Type="http://schemas.openxmlformats.org/officeDocument/2006/relationships/hyperlink" Target="http://laipdocs.michoacan.gob.mx/wp-content/uploads/2023/05/OFICIO-DE-PRESUPUESTO.pdf" TargetMode="External"/><Relationship Id="rId16" Type="http://schemas.openxmlformats.org/officeDocument/2006/relationships/hyperlink" Target="http://laipdocs.michoacan.gob.mx/wp-content/uploads/2023/05/OFICIO-DE-PRESUPUESTO.pdf" TargetMode="External"/><Relationship Id="rId29" Type="http://schemas.openxmlformats.org/officeDocument/2006/relationships/hyperlink" Target="http://laipdocs.michoacan.gob.mx/wp-content/uploads/2023/05/OFICIO-DE-PRESUPUESTO.pdf" TargetMode="External"/><Relationship Id="rId1" Type="http://schemas.openxmlformats.org/officeDocument/2006/relationships/hyperlink" Target="http://laipdocs.michoacan.gob.mx/wp-content/uploads/2023/05/OFICIO-DE-PRESUPUESTO.pdf" TargetMode="External"/><Relationship Id="rId6" Type="http://schemas.openxmlformats.org/officeDocument/2006/relationships/hyperlink" Target="http://laipdocs.michoacan.gob.mx/wp-content/uploads/2023/05/OFICIO-DE-PRESUPUESTO.pdf" TargetMode="External"/><Relationship Id="rId11" Type="http://schemas.openxmlformats.org/officeDocument/2006/relationships/hyperlink" Target="http://laipdocs.michoacan.gob.mx/wp-content/uploads/2023/05/OFICIO-DE-PRESUPUESTO.pdf" TargetMode="External"/><Relationship Id="rId24" Type="http://schemas.openxmlformats.org/officeDocument/2006/relationships/hyperlink" Target="http://laipdocs.michoacan.gob.mx/wp-content/uploads/2023/05/OFICIO-DE-PRESUPUESTO.pdf" TargetMode="External"/><Relationship Id="rId32" Type="http://schemas.openxmlformats.org/officeDocument/2006/relationships/hyperlink" Target="http://laipdocs.michoacan.gob.mx/wp-content/uploads/2023/05/OFICIO-DE-PRESUPUESTO.pdf" TargetMode="External"/><Relationship Id="rId37" Type="http://schemas.openxmlformats.org/officeDocument/2006/relationships/hyperlink" Target="http://laipdocs.michoacan.gob.mx/wp-content/uploads/2023/05/OFICIO-DE-PRESUPUESTO.pdf" TargetMode="External"/><Relationship Id="rId40" Type="http://schemas.openxmlformats.org/officeDocument/2006/relationships/hyperlink" Target="http://laipdocs.michoacan.gob.mx/wp-content/uploads/2023/05/OFICIO-DE-PRESUPUESTO.pdf" TargetMode="External"/><Relationship Id="rId45" Type="http://schemas.openxmlformats.org/officeDocument/2006/relationships/hyperlink" Target="http://laipdocs.michoacan.gob.mx/wp-content/uploads/2023/05/OFICIO-DE-PRESUPUESTO.pdf" TargetMode="External"/><Relationship Id="rId5" Type="http://schemas.openxmlformats.org/officeDocument/2006/relationships/hyperlink" Target="http://laipdocs.michoacan.gob.mx/wp-content/uploads/2023/05/OFICIO-DE-PRESUPUESTO.pdf" TargetMode="External"/><Relationship Id="rId15" Type="http://schemas.openxmlformats.org/officeDocument/2006/relationships/hyperlink" Target="http://laipdocs.michoacan.gob.mx/wp-content/uploads/2023/05/OFICIO-DE-PRESUPUESTO.pdf" TargetMode="External"/><Relationship Id="rId23" Type="http://schemas.openxmlformats.org/officeDocument/2006/relationships/hyperlink" Target="http://laipdocs.michoacan.gob.mx/wp-content/uploads/2023/05/OFICIO-DE-PRESUPUESTO.pdf" TargetMode="External"/><Relationship Id="rId28" Type="http://schemas.openxmlformats.org/officeDocument/2006/relationships/hyperlink" Target="http://laipdocs.michoacan.gob.mx/wp-content/uploads/2023/05/OFICIO-DE-PRESUPUESTO.pdf" TargetMode="External"/><Relationship Id="rId36" Type="http://schemas.openxmlformats.org/officeDocument/2006/relationships/hyperlink" Target="http://laipdocs.michoacan.gob.mx/wp-content/uploads/2023/05/OFICIO-DE-PRESUPUESTO.pdf" TargetMode="External"/><Relationship Id="rId10" Type="http://schemas.openxmlformats.org/officeDocument/2006/relationships/hyperlink" Target="http://laipdocs.michoacan.gob.mx/wp-content/uploads/2023/05/OFICIO-DE-PRESUPUESTO.pdf" TargetMode="External"/><Relationship Id="rId19" Type="http://schemas.openxmlformats.org/officeDocument/2006/relationships/hyperlink" Target="http://laipdocs.michoacan.gob.mx/wp-content/uploads/2023/05/OFICIO-DE-PRESUPUESTO.pdf" TargetMode="External"/><Relationship Id="rId31" Type="http://schemas.openxmlformats.org/officeDocument/2006/relationships/hyperlink" Target="http://laipdocs.michoacan.gob.mx/wp-content/uploads/2023/05/OFICIO-DE-PRESUPUESTO.pdf" TargetMode="External"/><Relationship Id="rId44" Type="http://schemas.openxmlformats.org/officeDocument/2006/relationships/hyperlink" Target="http://laipdocs.michoacan.gob.mx/wp-content/uploads/2023/05/OFICIO-DE-PRESUPUESTO.pdf" TargetMode="External"/><Relationship Id="rId4" Type="http://schemas.openxmlformats.org/officeDocument/2006/relationships/hyperlink" Target="http://laipdocs.michoacan.gob.mx/wp-content/uploads/2023/05/OFICIO-DE-PRESUPUESTO.pdf" TargetMode="External"/><Relationship Id="rId9" Type="http://schemas.openxmlformats.org/officeDocument/2006/relationships/hyperlink" Target="http://laipdocs.michoacan.gob.mx/wp-content/uploads/2023/05/OFICIO-DE-PRESUPUESTO.pdf" TargetMode="External"/><Relationship Id="rId14" Type="http://schemas.openxmlformats.org/officeDocument/2006/relationships/hyperlink" Target="http://laipdocs.michoacan.gob.mx/wp-content/uploads/2023/05/OFICIO-DE-PRESUPUESTO.pdf" TargetMode="External"/><Relationship Id="rId22" Type="http://schemas.openxmlformats.org/officeDocument/2006/relationships/hyperlink" Target="http://laipdocs.michoacan.gob.mx/wp-content/uploads/2023/05/OFICIO-DE-PRESUPUESTO.pdf" TargetMode="External"/><Relationship Id="rId27" Type="http://schemas.openxmlformats.org/officeDocument/2006/relationships/hyperlink" Target="http://laipdocs.michoacan.gob.mx/wp-content/uploads/2023/05/OFICIO-DE-PRESUPUESTO.pdf" TargetMode="External"/><Relationship Id="rId30" Type="http://schemas.openxmlformats.org/officeDocument/2006/relationships/hyperlink" Target="http://laipdocs.michoacan.gob.mx/wp-content/uploads/2023/05/OFICIO-DE-PRESUPUESTO.pdf" TargetMode="External"/><Relationship Id="rId35" Type="http://schemas.openxmlformats.org/officeDocument/2006/relationships/hyperlink" Target="http://laipdocs.michoacan.gob.mx/wp-content/uploads/2023/05/OFICIO-DE-PRESUPUESTO.pdf" TargetMode="External"/><Relationship Id="rId43" Type="http://schemas.openxmlformats.org/officeDocument/2006/relationships/hyperlink" Target="http://laipdocs.michoacan.gob.mx/wp-content/uploads/2023/05/OFICIO-DE-PRESUPUESTO.pdf" TargetMode="External"/><Relationship Id="rId48" Type="http://schemas.openxmlformats.org/officeDocument/2006/relationships/vmlDrawing" Target="../drawings/vmlDrawing1.vml"/><Relationship Id="rId8" Type="http://schemas.openxmlformats.org/officeDocument/2006/relationships/hyperlink" Target="http://laipdocs.michoacan.gob.mx/wp-content/uploads/2023/05/OFICIO-DE-PRESUPUESTO.pdf" TargetMode="External"/><Relationship Id="rId3" Type="http://schemas.openxmlformats.org/officeDocument/2006/relationships/hyperlink" Target="http://laipdocs.michoacan.gob.mx/wp-content/uploads/2023/05/OFICIO-DE-PRESUPUESTO.pdf" TargetMode="External"/><Relationship Id="rId12" Type="http://schemas.openxmlformats.org/officeDocument/2006/relationships/hyperlink" Target="http://laipdocs.michoacan.gob.mx/wp-content/uploads/2023/05/OFICIO-DE-PRESUPUESTO.pdf" TargetMode="External"/><Relationship Id="rId17" Type="http://schemas.openxmlformats.org/officeDocument/2006/relationships/hyperlink" Target="http://laipdocs.michoacan.gob.mx/wp-content/uploads/2023/05/OFICIO-DE-PRESUPUESTO.pdf" TargetMode="External"/><Relationship Id="rId25" Type="http://schemas.openxmlformats.org/officeDocument/2006/relationships/hyperlink" Target="http://laipdocs.michoacan.gob.mx/wp-content/uploads/2023/05/OFICIO-DE-PRESUPUESTO.pdf" TargetMode="External"/><Relationship Id="rId33" Type="http://schemas.openxmlformats.org/officeDocument/2006/relationships/hyperlink" Target="http://laipdocs.michoacan.gob.mx/wp-content/uploads/2023/05/OFICIO-DE-PRESUPUESTO.pdf" TargetMode="External"/><Relationship Id="rId38" Type="http://schemas.openxmlformats.org/officeDocument/2006/relationships/hyperlink" Target="http://laipdocs.michoacan.gob.mx/wp-content/uploads/2023/05/OFICIO-DE-PRESUPUESTO.pdf" TargetMode="External"/><Relationship Id="rId46" Type="http://schemas.openxmlformats.org/officeDocument/2006/relationships/hyperlink" Target="http://laipdocs.michoacan.gob.mx/wp-content/uploads/2023/10/CONTRATO-ABIERTO-DE-PRESENTACION-DE-SERVICIOS.pdf" TargetMode="External"/><Relationship Id="rId20" Type="http://schemas.openxmlformats.org/officeDocument/2006/relationships/hyperlink" Target="http://laipdocs.michoacan.gob.mx/wp-content/uploads/2023/05/OFICIO-DE-PRESUPUESTO.pdf" TargetMode="External"/><Relationship Id="rId41" Type="http://schemas.openxmlformats.org/officeDocument/2006/relationships/hyperlink" Target="http://laipdocs.michoacan.gob.mx/wp-content/uploads/2023/05/OFICIO-DE-PRESUPUE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77"/>
  <sheetViews>
    <sheetView tabSelected="1" topLeftCell="X2" zoomScale="80" zoomScaleNormal="80" workbookViewId="0">
      <selection activeCell="Z2" sqref="Z2"/>
    </sheetView>
  </sheetViews>
  <sheetFormatPr baseColWidth="10" defaultColWidth="9.1640625" defaultRowHeight="15" x14ac:dyDescent="0.2"/>
  <cols>
    <col min="1" max="1" width="8" bestFit="1" customWidth="1"/>
    <col min="2" max="2" width="36.5" bestFit="1" customWidth="1"/>
    <col min="3" max="3" width="38.5" bestFit="1" customWidth="1"/>
    <col min="4" max="4" width="28.6640625" bestFit="1" customWidth="1"/>
    <col min="5" max="5" width="16.33203125" bestFit="1" customWidth="1"/>
    <col min="6" max="6" width="32.83203125" bestFit="1" customWidth="1"/>
    <col min="7" max="7" width="53.5" bestFit="1" customWidth="1"/>
    <col min="8" max="8" width="65.83203125" bestFit="1" customWidth="1"/>
    <col min="9" max="9" width="100.5" bestFit="1" customWidth="1"/>
    <col min="10" max="10" width="34.5" bestFit="1" customWidth="1"/>
    <col min="11" max="11" width="76.33203125" bestFit="1" customWidth="1"/>
    <col min="12" max="12" width="22.5" bestFit="1" customWidth="1"/>
    <col min="13" max="13" width="26.33203125" bestFit="1" customWidth="1"/>
    <col min="14" max="14" width="28.1640625" bestFit="1" customWidth="1"/>
    <col min="15" max="15" width="24.1640625" bestFit="1" customWidth="1"/>
    <col min="16" max="16" width="58.1640625" bestFit="1" customWidth="1"/>
    <col min="17" max="17" width="69" bestFit="1" customWidth="1"/>
    <col min="18" max="18" width="70" bestFit="1" customWidth="1"/>
    <col min="19" max="19" width="64.1640625" bestFit="1" customWidth="1"/>
    <col min="20" max="20" width="61.5" bestFit="1" customWidth="1"/>
    <col min="21" max="21" width="71" bestFit="1" customWidth="1"/>
    <col min="22" max="22" width="75" bestFit="1" customWidth="1"/>
    <col min="23" max="23" width="69" bestFit="1" customWidth="1"/>
    <col min="24" max="24" width="65" bestFit="1" customWidth="1"/>
    <col min="25" max="25" width="67" bestFit="1" customWidth="1"/>
    <col min="26" max="26" width="64.1640625" bestFit="1" customWidth="1"/>
    <col min="27" max="27" width="77.33203125" bestFit="1" customWidth="1"/>
    <col min="28" max="28" width="73" bestFit="1" customWidth="1"/>
    <col min="29" max="29" width="84" bestFit="1" customWidth="1"/>
    <col min="30" max="30" width="59.1640625" bestFit="1" customWidth="1"/>
    <col min="31" max="31" width="59.5" bestFit="1" customWidth="1"/>
    <col min="32" max="32" width="62" bestFit="1" customWidth="1"/>
    <col min="33" max="33" width="60.33203125" bestFit="1" customWidth="1"/>
    <col min="34" max="34" width="62.83203125" bestFit="1" customWidth="1"/>
    <col min="35" max="35" width="18.83203125" bestFit="1" customWidth="1"/>
    <col min="36" max="36" width="44.1640625" bestFit="1" customWidth="1"/>
    <col min="37" max="37" width="30.33203125" bestFit="1" customWidth="1"/>
    <col min="38" max="38" width="16.5" bestFit="1" customWidth="1"/>
    <col min="39" max="39" width="48.33203125" bestFit="1" customWidth="1"/>
    <col min="40" max="40" width="50.5" bestFit="1" customWidth="1"/>
    <col min="41" max="41" width="36.6640625" bestFit="1" customWidth="1"/>
    <col min="42" max="42" width="69.6640625" bestFit="1" customWidth="1"/>
    <col min="43" max="43" width="22.83203125" bestFit="1" customWidth="1"/>
    <col min="44" max="44" width="23.33203125" bestFit="1" customWidth="1"/>
    <col min="45" max="45" width="14.5" bestFit="1" customWidth="1"/>
    <col min="46" max="46" width="35.33203125" bestFit="1" customWidth="1"/>
    <col min="47" max="47" width="13.5" bestFit="1" customWidth="1"/>
    <col min="48" max="48" width="17.1640625" bestFit="1" customWidth="1"/>
    <col min="49" max="49" width="85" bestFit="1" customWidth="1"/>
    <col min="50" max="50" width="74.5" bestFit="1" customWidth="1"/>
    <col min="51" max="51" width="66.33203125" bestFit="1" customWidth="1"/>
    <col min="52" max="52" width="71.5" bestFit="1" customWidth="1"/>
    <col min="53" max="53" width="77" bestFit="1" customWidth="1"/>
    <col min="54" max="54" width="27.1640625" bestFit="1" customWidth="1"/>
    <col min="55" max="55" width="23.6640625" bestFit="1" customWidth="1"/>
    <col min="56" max="56" width="55.5" bestFit="1" customWidth="1"/>
    <col min="57" max="57" width="42.1640625" bestFit="1" customWidth="1"/>
    <col min="58" max="58" width="48.83203125" bestFit="1" customWidth="1"/>
    <col min="59" max="59" width="42.33203125" bestFit="1" customWidth="1"/>
    <col min="60" max="60" width="63.5" bestFit="1" customWidth="1"/>
    <col min="61" max="61" width="41.6640625" bestFit="1" customWidth="1"/>
    <col min="62" max="62" width="61.6640625" bestFit="1" customWidth="1"/>
    <col min="63" max="63" width="82.5" bestFit="1" customWidth="1"/>
    <col min="64" max="64" width="73.1640625" bestFit="1" customWidth="1"/>
    <col min="65" max="65" width="17.5" bestFit="1" customWidth="1"/>
    <col min="66" max="66" width="20" bestFit="1" customWidth="1"/>
    <col min="67" max="67" width="8" bestFit="1" customWidth="1"/>
  </cols>
  <sheetData>
    <row r="1" spans="1:67" hidden="1" x14ac:dyDescent="0.2">
      <c r="A1" t="s">
        <v>0</v>
      </c>
    </row>
    <row r="2" spans="1:67" x14ac:dyDescent="0.2">
      <c r="A2" s="10" t="s">
        <v>1</v>
      </c>
      <c r="B2" s="11"/>
      <c r="C2" s="11"/>
      <c r="D2" s="10" t="s">
        <v>2</v>
      </c>
      <c r="E2" s="11"/>
      <c r="F2" s="11"/>
      <c r="G2" s="10" t="s">
        <v>3</v>
      </c>
      <c r="H2" s="11"/>
      <c r="I2" s="11"/>
    </row>
    <row r="3" spans="1:67" x14ac:dyDescent="0.2">
      <c r="A3" s="12" t="s">
        <v>4</v>
      </c>
      <c r="B3" s="11"/>
      <c r="C3" s="11"/>
      <c r="D3" s="12" t="s">
        <v>4</v>
      </c>
      <c r="E3" s="11"/>
      <c r="F3" s="11"/>
      <c r="G3" s="12" t="s">
        <v>5</v>
      </c>
      <c r="H3" s="11"/>
      <c r="I3" s="11"/>
    </row>
    <row r="4" spans="1:67" hidden="1" x14ac:dyDescent="0.2">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row>
    <row r="7" spans="1:67" ht="29" x14ac:dyDescent="0.2">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x14ac:dyDescent="0.2">
      <c r="A8">
        <v>2023</v>
      </c>
      <c r="B8" s="3">
        <v>45108</v>
      </c>
      <c r="C8" s="3">
        <v>45199</v>
      </c>
      <c r="D8" t="s">
        <v>151</v>
      </c>
      <c r="E8" t="s">
        <v>157</v>
      </c>
      <c r="F8" t="s">
        <v>158</v>
      </c>
      <c r="G8">
        <v>0</v>
      </c>
      <c r="H8" t="s">
        <v>293</v>
      </c>
      <c r="I8" s="4" t="s">
        <v>294</v>
      </c>
      <c r="J8" t="s">
        <v>295</v>
      </c>
      <c r="K8">
        <v>1</v>
      </c>
      <c r="L8" t="s">
        <v>296</v>
      </c>
      <c r="M8" t="s">
        <v>297</v>
      </c>
      <c r="N8" t="s">
        <v>298</v>
      </c>
      <c r="O8" t="s">
        <v>299</v>
      </c>
      <c r="P8" t="s">
        <v>160</v>
      </c>
      <c r="Q8" t="s">
        <v>300</v>
      </c>
      <c r="R8" t="s">
        <v>168</v>
      </c>
      <c r="S8" t="s">
        <v>590</v>
      </c>
      <c r="T8" s="5">
        <v>386</v>
      </c>
      <c r="U8" t="s">
        <v>591</v>
      </c>
      <c r="V8" t="s">
        <v>193</v>
      </c>
      <c r="W8" t="s">
        <v>659</v>
      </c>
      <c r="X8" s="5">
        <v>53</v>
      </c>
      <c r="Y8" t="s">
        <v>659</v>
      </c>
      <c r="Z8" s="5">
        <v>53</v>
      </c>
      <c r="AA8" t="s">
        <v>659</v>
      </c>
      <c r="AB8" s="5">
        <v>16</v>
      </c>
      <c r="AC8" t="s">
        <v>232</v>
      </c>
      <c r="AD8" s="5">
        <v>58020</v>
      </c>
      <c r="AE8" s="6" t="s">
        <v>591</v>
      </c>
      <c r="AF8" s="6" t="s">
        <v>591</v>
      </c>
      <c r="AG8" s="6" t="s">
        <v>591</v>
      </c>
      <c r="AH8" s="6" t="s">
        <v>591</v>
      </c>
      <c r="AI8" t="s">
        <v>686</v>
      </c>
      <c r="AJ8" t="s">
        <v>687</v>
      </c>
      <c r="AO8" s="7">
        <v>153092.45000000001</v>
      </c>
      <c r="AP8" s="7">
        <v>177587.24</v>
      </c>
      <c r="AQ8">
        <v>75400</v>
      </c>
      <c r="AR8">
        <v>498799.98</v>
      </c>
      <c r="AS8" t="s">
        <v>691</v>
      </c>
      <c r="AT8">
        <v>0</v>
      </c>
      <c r="AU8" t="s">
        <v>692</v>
      </c>
      <c r="AV8" t="s">
        <v>295</v>
      </c>
      <c r="AW8">
        <v>0</v>
      </c>
      <c r="BB8" t="s">
        <v>693</v>
      </c>
      <c r="BC8" t="s">
        <v>694</v>
      </c>
      <c r="BE8" t="s">
        <v>259</v>
      </c>
      <c r="BF8" t="s">
        <v>150</v>
      </c>
      <c r="BL8" t="s">
        <v>695</v>
      </c>
      <c r="BM8" s="3">
        <v>45215</v>
      </c>
      <c r="BN8" s="3">
        <v>45199</v>
      </c>
      <c r="BO8" t="s">
        <v>696</v>
      </c>
    </row>
    <row r="9" spans="1:67" x14ac:dyDescent="0.2">
      <c r="A9">
        <v>2023</v>
      </c>
      <c r="B9" s="3">
        <v>45108</v>
      </c>
      <c r="C9" s="3">
        <v>45199</v>
      </c>
      <c r="D9" t="s">
        <v>151</v>
      </c>
      <c r="E9" t="s">
        <v>157</v>
      </c>
      <c r="F9" t="s">
        <v>158</v>
      </c>
      <c r="G9">
        <v>0</v>
      </c>
      <c r="H9" t="s">
        <v>293</v>
      </c>
      <c r="I9" s="4" t="s">
        <v>294</v>
      </c>
      <c r="J9" t="s">
        <v>301</v>
      </c>
      <c r="K9">
        <v>2</v>
      </c>
      <c r="L9" t="s">
        <v>302</v>
      </c>
      <c r="O9" t="s">
        <v>303</v>
      </c>
      <c r="Q9" t="s">
        <v>304</v>
      </c>
      <c r="R9" t="s">
        <v>168</v>
      </c>
      <c r="S9" t="s">
        <v>592</v>
      </c>
      <c r="T9" s="5">
        <v>360</v>
      </c>
      <c r="U9" t="s">
        <v>591</v>
      </c>
      <c r="V9" t="s">
        <v>193</v>
      </c>
      <c r="W9" t="s">
        <v>659</v>
      </c>
      <c r="X9" s="5">
        <v>53</v>
      </c>
      <c r="Y9" t="s">
        <v>659</v>
      </c>
      <c r="Z9" s="5">
        <v>53</v>
      </c>
      <c r="AA9" t="s">
        <v>659</v>
      </c>
      <c r="AB9" s="5">
        <v>16</v>
      </c>
      <c r="AC9" t="s">
        <v>232</v>
      </c>
      <c r="AD9" s="5">
        <v>58280</v>
      </c>
      <c r="AE9" s="6" t="s">
        <v>591</v>
      </c>
      <c r="AF9" s="6" t="s">
        <v>591</v>
      </c>
      <c r="AG9" s="6" t="s">
        <v>591</v>
      </c>
      <c r="AH9" s="6" t="s">
        <v>591</v>
      </c>
      <c r="AI9" t="s">
        <v>686</v>
      </c>
      <c r="AJ9" t="s">
        <v>687</v>
      </c>
      <c r="AO9" s="7">
        <v>103850</v>
      </c>
      <c r="AP9" s="7">
        <v>120466</v>
      </c>
      <c r="AQ9">
        <v>75400</v>
      </c>
      <c r="AR9">
        <v>498799.98</v>
      </c>
      <c r="AS9" t="s">
        <v>691</v>
      </c>
      <c r="AT9">
        <v>0</v>
      </c>
      <c r="AU9" t="s">
        <v>692</v>
      </c>
      <c r="AV9" t="s">
        <v>301</v>
      </c>
      <c r="AW9">
        <v>0</v>
      </c>
      <c r="BB9" t="s">
        <v>693</v>
      </c>
      <c r="BC9" t="s">
        <v>694</v>
      </c>
      <c r="BE9" t="s">
        <v>259</v>
      </c>
      <c r="BL9" t="s">
        <v>695</v>
      </c>
      <c r="BM9" s="3">
        <v>45215</v>
      </c>
      <c r="BN9" s="3">
        <v>45199</v>
      </c>
      <c r="BO9" t="s">
        <v>697</v>
      </c>
    </row>
    <row r="10" spans="1:67" x14ac:dyDescent="0.2">
      <c r="A10">
        <v>2023</v>
      </c>
      <c r="B10" s="3">
        <v>45108</v>
      </c>
      <c r="C10" s="3">
        <v>45199</v>
      </c>
      <c r="D10" t="s">
        <v>151</v>
      </c>
      <c r="E10" t="s">
        <v>157</v>
      </c>
      <c r="F10" t="s">
        <v>158</v>
      </c>
      <c r="G10">
        <v>0</v>
      </c>
      <c r="H10" t="s">
        <v>293</v>
      </c>
      <c r="I10" s="4" t="s">
        <v>294</v>
      </c>
      <c r="J10" t="s">
        <v>305</v>
      </c>
      <c r="K10">
        <v>3</v>
      </c>
      <c r="L10" t="s">
        <v>306</v>
      </c>
      <c r="M10" t="s">
        <v>307</v>
      </c>
      <c r="N10" t="s">
        <v>308</v>
      </c>
      <c r="O10" t="s">
        <v>309</v>
      </c>
      <c r="P10" t="s">
        <v>161</v>
      </c>
      <c r="Q10" t="s">
        <v>310</v>
      </c>
      <c r="R10" t="s">
        <v>168</v>
      </c>
      <c r="S10" t="s">
        <v>593</v>
      </c>
      <c r="T10">
        <v>441</v>
      </c>
      <c r="U10" t="s">
        <v>591</v>
      </c>
      <c r="V10" t="s">
        <v>193</v>
      </c>
      <c r="W10" t="s">
        <v>659</v>
      </c>
      <c r="X10">
        <v>53</v>
      </c>
      <c r="Y10" t="s">
        <v>659</v>
      </c>
      <c r="Z10">
        <v>53</v>
      </c>
      <c r="AA10" t="s">
        <v>659</v>
      </c>
      <c r="AB10">
        <v>16</v>
      </c>
      <c r="AC10" t="s">
        <v>232</v>
      </c>
      <c r="AD10">
        <v>58230</v>
      </c>
      <c r="AE10" s="6" t="s">
        <v>591</v>
      </c>
      <c r="AF10" s="6" t="s">
        <v>591</v>
      </c>
      <c r="AG10" s="6" t="s">
        <v>591</v>
      </c>
      <c r="AH10" s="6" t="s">
        <v>591</v>
      </c>
      <c r="AI10" t="s">
        <v>686</v>
      </c>
      <c r="AJ10" t="s">
        <v>687</v>
      </c>
      <c r="AO10" s="8">
        <v>754.72</v>
      </c>
      <c r="AP10" s="7">
        <v>875.47</v>
      </c>
      <c r="AQ10">
        <v>75400</v>
      </c>
      <c r="AR10">
        <v>498799.98</v>
      </c>
      <c r="AS10" t="s">
        <v>691</v>
      </c>
      <c r="AT10">
        <v>0</v>
      </c>
      <c r="AU10" t="s">
        <v>692</v>
      </c>
      <c r="AV10" t="s">
        <v>305</v>
      </c>
      <c r="AW10">
        <v>0</v>
      </c>
      <c r="BB10" t="s">
        <v>693</v>
      </c>
      <c r="BC10" t="s">
        <v>694</v>
      </c>
      <c r="BE10" t="s">
        <v>259</v>
      </c>
      <c r="BL10" t="s">
        <v>695</v>
      </c>
      <c r="BM10" s="3">
        <v>45215</v>
      </c>
      <c r="BN10" s="3">
        <v>45199</v>
      </c>
      <c r="BO10" t="s">
        <v>698</v>
      </c>
    </row>
    <row r="11" spans="1:67" x14ac:dyDescent="0.2">
      <c r="A11">
        <v>2023</v>
      </c>
      <c r="B11" s="3">
        <v>45108</v>
      </c>
      <c r="C11" s="3">
        <v>45199</v>
      </c>
      <c r="D11" t="s">
        <v>151</v>
      </c>
      <c r="E11" t="s">
        <v>155</v>
      </c>
      <c r="F11" t="s">
        <v>158</v>
      </c>
      <c r="G11">
        <v>0</v>
      </c>
      <c r="H11" t="s">
        <v>293</v>
      </c>
      <c r="I11" s="4" t="s">
        <v>294</v>
      </c>
      <c r="J11" t="s">
        <v>311</v>
      </c>
      <c r="K11">
        <v>4</v>
      </c>
      <c r="L11" t="s">
        <v>312</v>
      </c>
      <c r="O11" t="s">
        <v>313</v>
      </c>
      <c r="Q11" t="s">
        <v>314</v>
      </c>
      <c r="R11" t="s">
        <v>168</v>
      </c>
      <c r="S11" t="s">
        <v>594</v>
      </c>
      <c r="T11" s="5">
        <v>101</v>
      </c>
      <c r="U11" t="s">
        <v>591</v>
      </c>
      <c r="V11" t="s">
        <v>193</v>
      </c>
      <c r="W11" t="s">
        <v>660</v>
      </c>
      <c r="X11" s="5" t="s">
        <v>661</v>
      </c>
      <c r="Y11" t="s">
        <v>662</v>
      </c>
      <c r="Z11" s="5" t="s">
        <v>663</v>
      </c>
      <c r="AA11" t="s">
        <v>662</v>
      </c>
      <c r="AB11" s="5" t="s">
        <v>664</v>
      </c>
      <c r="AC11" t="s">
        <v>226</v>
      </c>
      <c r="AD11" s="5" t="s">
        <v>688</v>
      </c>
      <c r="AE11" s="6" t="s">
        <v>591</v>
      </c>
      <c r="AF11" s="6" t="s">
        <v>591</v>
      </c>
      <c r="AG11" s="6" t="s">
        <v>591</v>
      </c>
      <c r="AH11" s="6" t="s">
        <v>591</v>
      </c>
      <c r="AI11" t="s">
        <v>686</v>
      </c>
      <c r="AJ11" t="s">
        <v>687</v>
      </c>
      <c r="AO11" s="7">
        <v>7610.95</v>
      </c>
      <c r="AP11" s="7">
        <v>8828.7000000000007</v>
      </c>
      <c r="AQ11">
        <v>75400</v>
      </c>
      <c r="AR11">
        <v>498799.98</v>
      </c>
      <c r="AS11" t="s">
        <v>691</v>
      </c>
      <c r="AT11">
        <v>0</v>
      </c>
      <c r="AU11" t="s">
        <v>692</v>
      </c>
      <c r="AV11" t="s">
        <v>311</v>
      </c>
      <c r="AW11">
        <v>0</v>
      </c>
      <c r="BB11" t="s">
        <v>693</v>
      </c>
      <c r="BC11" t="s">
        <v>694</v>
      </c>
      <c r="BE11" t="s">
        <v>259</v>
      </c>
      <c r="BL11" t="s">
        <v>695</v>
      </c>
      <c r="BM11" s="3">
        <v>45215</v>
      </c>
      <c r="BN11" s="3">
        <v>45199</v>
      </c>
      <c r="BO11" t="s">
        <v>696</v>
      </c>
    </row>
    <row r="12" spans="1:67" x14ac:dyDescent="0.2">
      <c r="A12">
        <v>2023</v>
      </c>
      <c r="B12" s="3">
        <v>45108</v>
      </c>
      <c r="C12" s="3">
        <v>45199</v>
      </c>
      <c r="D12" t="s">
        <v>151</v>
      </c>
      <c r="E12" t="s">
        <v>157</v>
      </c>
      <c r="F12" t="s">
        <v>158</v>
      </c>
      <c r="G12" t="s">
        <v>704</v>
      </c>
      <c r="H12" t="s">
        <v>293</v>
      </c>
      <c r="I12" s="4" t="s">
        <v>294</v>
      </c>
      <c r="J12" t="s">
        <v>315</v>
      </c>
      <c r="K12">
        <v>5</v>
      </c>
      <c r="L12" t="s">
        <v>316</v>
      </c>
      <c r="O12" t="s">
        <v>316</v>
      </c>
      <c r="Q12" t="s">
        <v>317</v>
      </c>
      <c r="R12" t="s">
        <v>168</v>
      </c>
      <c r="S12" t="s">
        <v>595</v>
      </c>
      <c r="T12" s="5">
        <v>19</v>
      </c>
      <c r="U12" t="s">
        <v>591</v>
      </c>
      <c r="V12" t="s">
        <v>193</v>
      </c>
      <c r="W12" t="s">
        <v>660</v>
      </c>
      <c r="X12" s="5">
        <v>10</v>
      </c>
      <c r="Y12" t="s">
        <v>665</v>
      </c>
      <c r="Z12" s="5">
        <v>10</v>
      </c>
      <c r="AA12" t="s">
        <v>665</v>
      </c>
      <c r="AB12" s="5" t="s">
        <v>664</v>
      </c>
      <c r="AC12" t="s">
        <v>226</v>
      </c>
      <c r="AD12" s="5" t="s">
        <v>689</v>
      </c>
      <c r="AE12" s="6" t="s">
        <v>591</v>
      </c>
      <c r="AF12" s="6" t="s">
        <v>591</v>
      </c>
      <c r="AG12" s="6" t="s">
        <v>591</v>
      </c>
      <c r="AH12" s="6" t="s">
        <v>591</v>
      </c>
      <c r="AI12" t="s">
        <v>686</v>
      </c>
      <c r="AJ12" t="s">
        <v>687</v>
      </c>
      <c r="AK12" t="s">
        <v>704</v>
      </c>
      <c r="AL12" s="3">
        <v>45058</v>
      </c>
      <c r="AM12" s="3">
        <v>45059</v>
      </c>
      <c r="AN12" s="3">
        <v>45109</v>
      </c>
      <c r="AO12" s="7">
        <v>751814</v>
      </c>
      <c r="AP12" s="7">
        <v>751814</v>
      </c>
      <c r="AQ12">
        <v>75400</v>
      </c>
      <c r="AR12">
        <v>498799.98</v>
      </c>
      <c r="AS12" t="s">
        <v>691</v>
      </c>
      <c r="AT12">
        <v>0</v>
      </c>
      <c r="AU12" t="s">
        <v>692</v>
      </c>
      <c r="AV12" t="s">
        <v>315</v>
      </c>
      <c r="AW12">
        <v>0</v>
      </c>
      <c r="AX12" s="3">
        <v>45059</v>
      </c>
      <c r="AY12" s="3">
        <v>45109</v>
      </c>
      <c r="AZ12" s="9" t="s">
        <v>705</v>
      </c>
      <c r="BB12" t="s">
        <v>693</v>
      </c>
      <c r="BC12" t="s">
        <v>694</v>
      </c>
      <c r="BE12" t="s">
        <v>259</v>
      </c>
      <c r="BL12" t="s">
        <v>695</v>
      </c>
      <c r="BM12" s="3">
        <v>45215</v>
      </c>
      <c r="BN12" s="3">
        <v>45199</v>
      </c>
      <c r="BO12" t="s">
        <v>696</v>
      </c>
    </row>
    <row r="13" spans="1:67" x14ac:dyDescent="0.2">
      <c r="A13">
        <v>2023</v>
      </c>
      <c r="B13" s="3">
        <v>45108</v>
      </c>
      <c r="C13" s="3">
        <v>45199</v>
      </c>
      <c r="D13" t="s">
        <v>151</v>
      </c>
      <c r="E13" t="s">
        <v>157</v>
      </c>
      <c r="F13" t="s">
        <v>158</v>
      </c>
      <c r="G13">
        <v>0</v>
      </c>
      <c r="H13" t="s">
        <v>293</v>
      </c>
      <c r="I13" s="4" t="s">
        <v>294</v>
      </c>
      <c r="J13" t="s">
        <v>318</v>
      </c>
      <c r="K13">
        <v>6</v>
      </c>
      <c r="L13" t="s">
        <v>319</v>
      </c>
      <c r="O13" t="s">
        <v>319</v>
      </c>
      <c r="Q13" t="s">
        <v>320</v>
      </c>
      <c r="R13" t="s">
        <v>168</v>
      </c>
      <c r="S13" t="s">
        <v>596</v>
      </c>
      <c r="T13" s="5">
        <v>63</v>
      </c>
      <c r="U13" t="s">
        <v>591</v>
      </c>
      <c r="V13" t="s">
        <v>193</v>
      </c>
      <c r="W13" t="s">
        <v>659</v>
      </c>
      <c r="X13" s="5">
        <v>53</v>
      </c>
      <c r="Y13" t="s">
        <v>659</v>
      </c>
      <c r="Z13" s="5">
        <v>53</v>
      </c>
      <c r="AA13" t="s">
        <v>659</v>
      </c>
      <c r="AB13" s="5">
        <v>16</v>
      </c>
      <c r="AC13" t="s">
        <v>232</v>
      </c>
      <c r="AD13" s="5">
        <v>58000</v>
      </c>
      <c r="AE13" s="6" t="s">
        <v>591</v>
      </c>
      <c r="AF13" s="6" t="s">
        <v>591</v>
      </c>
      <c r="AG13" s="6" t="s">
        <v>591</v>
      </c>
      <c r="AH13" s="6" t="s">
        <v>591</v>
      </c>
      <c r="AI13" t="s">
        <v>686</v>
      </c>
      <c r="AJ13" t="s">
        <v>687</v>
      </c>
      <c r="AO13" s="8">
        <v>27572.42</v>
      </c>
      <c r="AP13" s="7">
        <v>31984</v>
      </c>
      <c r="AQ13">
        <v>75400</v>
      </c>
      <c r="AR13">
        <v>498799.98</v>
      </c>
      <c r="AS13" t="s">
        <v>691</v>
      </c>
      <c r="AT13">
        <v>0</v>
      </c>
      <c r="AU13" t="s">
        <v>692</v>
      </c>
      <c r="AV13" t="s">
        <v>318</v>
      </c>
      <c r="AW13">
        <v>0</v>
      </c>
      <c r="BB13" t="s">
        <v>693</v>
      </c>
      <c r="BC13" t="s">
        <v>694</v>
      </c>
      <c r="BE13" t="s">
        <v>259</v>
      </c>
      <c r="BL13" t="s">
        <v>695</v>
      </c>
      <c r="BM13" s="3">
        <v>45215</v>
      </c>
      <c r="BN13" s="3">
        <v>45199</v>
      </c>
      <c r="BO13" t="s">
        <v>698</v>
      </c>
    </row>
    <row r="14" spans="1:67" x14ac:dyDescent="0.2">
      <c r="A14">
        <v>2023</v>
      </c>
      <c r="B14" s="3">
        <v>45108</v>
      </c>
      <c r="C14" s="3">
        <v>45199</v>
      </c>
      <c r="D14" t="s">
        <v>151</v>
      </c>
      <c r="E14" t="s">
        <v>157</v>
      </c>
      <c r="F14" t="s">
        <v>158</v>
      </c>
      <c r="G14">
        <v>0</v>
      </c>
      <c r="H14" t="s">
        <v>293</v>
      </c>
      <c r="I14" s="4" t="s">
        <v>294</v>
      </c>
      <c r="J14" t="s">
        <v>321</v>
      </c>
      <c r="K14">
        <v>7</v>
      </c>
      <c r="L14" t="s">
        <v>322</v>
      </c>
      <c r="O14" t="s">
        <v>322</v>
      </c>
      <c r="Q14" t="s">
        <v>323</v>
      </c>
      <c r="R14" t="s">
        <v>168</v>
      </c>
      <c r="S14" t="s">
        <v>597</v>
      </c>
      <c r="T14">
        <v>2469</v>
      </c>
      <c r="U14" t="s">
        <v>591</v>
      </c>
      <c r="V14" t="s">
        <v>193</v>
      </c>
      <c r="W14" t="s">
        <v>666</v>
      </c>
      <c r="X14">
        <v>39</v>
      </c>
      <c r="Y14" t="s">
        <v>666</v>
      </c>
      <c r="Z14">
        <v>39</v>
      </c>
      <c r="AA14" t="s">
        <v>666</v>
      </c>
      <c r="AB14">
        <v>14</v>
      </c>
      <c r="AC14" t="s">
        <v>245</v>
      </c>
      <c r="AD14">
        <v>44500</v>
      </c>
      <c r="AE14" s="6" t="s">
        <v>591</v>
      </c>
      <c r="AF14" s="6" t="s">
        <v>591</v>
      </c>
      <c r="AG14" s="6" t="s">
        <v>591</v>
      </c>
      <c r="AH14" s="6" t="s">
        <v>591</v>
      </c>
      <c r="AI14" t="s">
        <v>686</v>
      </c>
      <c r="AJ14" t="s">
        <v>687</v>
      </c>
      <c r="AO14" s="8">
        <v>12068.97</v>
      </c>
      <c r="AP14" s="7">
        <v>14000</v>
      </c>
      <c r="AQ14">
        <v>75400</v>
      </c>
      <c r="AR14">
        <v>498799.98</v>
      </c>
      <c r="AS14" t="s">
        <v>691</v>
      </c>
      <c r="AT14">
        <v>0</v>
      </c>
      <c r="AU14" t="s">
        <v>692</v>
      </c>
      <c r="AV14" t="s">
        <v>321</v>
      </c>
      <c r="AW14">
        <v>0</v>
      </c>
      <c r="BB14" t="s">
        <v>693</v>
      </c>
      <c r="BC14" t="s">
        <v>694</v>
      </c>
      <c r="BE14" t="s">
        <v>259</v>
      </c>
      <c r="BL14" t="s">
        <v>695</v>
      </c>
      <c r="BM14" s="3">
        <v>45215</v>
      </c>
      <c r="BN14" s="3">
        <v>45199</v>
      </c>
      <c r="BO14" t="s">
        <v>696</v>
      </c>
    </row>
    <row r="15" spans="1:67" x14ac:dyDescent="0.2">
      <c r="A15">
        <v>2023</v>
      </c>
      <c r="B15" s="3">
        <v>45108</v>
      </c>
      <c r="C15" s="3">
        <v>45199</v>
      </c>
      <c r="D15" t="s">
        <v>151</v>
      </c>
      <c r="E15" t="s">
        <v>155</v>
      </c>
      <c r="F15" t="s">
        <v>158</v>
      </c>
      <c r="G15">
        <v>0</v>
      </c>
      <c r="H15" t="s">
        <v>293</v>
      </c>
      <c r="I15" s="4" t="s">
        <v>294</v>
      </c>
      <c r="J15" t="s">
        <v>324</v>
      </c>
      <c r="K15">
        <v>8</v>
      </c>
      <c r="L15" t="s">
        <v>325</v>
      </c>
      <c r="O15" t="s">
        <v>326</v>
      </c>
      <c r="Q15" t="s">
        <v>327</v>
      </c>
      <c r="R15" t="s">
        <v>168</v>
      </c>
      <c r="S15" t="s">
        <v>598</v>
      </c>
      <c r="T15" s="5" t="s">
        <v>599</v>
      </c>
      <c r="U15" t="s">
        <v>591</v>
      </c>
      <c r="V15" t="s">
        <v>193</v>
      </c>
      <c r="W15" t="s">
        <v>667</v>
      </c>
      <c r="X15" s="5" t="s">
        <v>668</v>
      </c>
      <c r="Y15" t="s">
        <v>669</v>
      </c>
      <c r="Z15" s="5" t="s">
        <v>668</v>
      </c>
      <c r="AA15" t="s">
        <v>669</v>
      </c>
      <c r="AB15">
        <v>15</v>
      </c>
      <c r="AC15" t="s">
        <v>232</v>
      </c>
      <c r="AD15">
        <v>55710</v>
      </c>
      <c r="AE15" t="s">
        <v>591</v>
      </c>
      <c r="AF15" t="s">
        <v>591</v>
      </c>
      <c r="AG15" t="s">
        <v>591</v>
      </c>
      <c r="AH15" t="s">
        <v>591</v>
      </c>
      <c r="AI15" t="s">
        <v>686</v>
      </c>
      <c r="AJ15" t="s">
        <v>687</v>
      </c>
      <c r="AO15" s="8">
        <v>774.14</v>
      </c>
      <c r="AP15" s="7">
        <v>898</v>
      </c>
      <c r="AQ15">
        <v>75400</v>
      </c>
      <c r="AR15">
        <v>498799.98</v>
      </c>
      <c r="AS15" t="s">
        <v>691</v>
      </c>
      <c r="AT15">
        <v>0</v>
      </c>
      <c r="AU15" t="s">
        <v>692</v>
      </c>
      <c r="AV15" t="s">
        <v>324</v>
      </c>
      <c r="AW15">
        <v>0</v>
      </c>
      <c r="BB15" t="s">
        <v>693</v>
      </c>
      <c r="BC15" t="s">
        <v>694</v>
      </c>
      <c r="BE15" t="s">
        <v>259</v>
      </c>
      <c r="BL15" t="s">
        <v>695</v>
      </c>
      <c r="BM15" s="3">
        <v>45215</v>
      </c>
      <c r="BN15" s="3">
        <v>45199</v>
      </c>
      <c r="BO15" t="s">
        <v>696</v>
      </c>
    </row>
    <row r="16" spans="1:67" x14ac:dyDescent="0.2">
      <c r="A16">
        <v>2023</v>
      </c>
      <c r="B16" s="3">
        <v>45108</v>
      </c>
      <c r="C16" s="3">
        <v>45199</v>
      </c>
      <c r="D16" t="s">
        <v>151</v>
      </c>
      <c r="E16" t="s">
        <v>155</v>
      </c>
      <c r="F16" t="s">
        <v>158</v>
      </c>
      <c r="G16">
        <v>0</v>
      </c>
      <c r="H16" t="s">
        <v>293</v>
      </c>
      <c r="I16" s="4" t="s">
        <v>294</v>
      </c>
      <c r="J16" t="s">
        <v>328</v>
      </c>
      <c r="K16">
        <v>9</v>
      </c>
      <c r="L16" t="s">
        <v>329</v>
      </c>
      <c r="O16" t="s">
        <v>329</v>
      </c>
      <c r="Q16" t="s">
        <v>330</v>
      </c>
      <c r="R16" t="s">
        <v>168</v>
      </c>
      <c r="S16" t="s">
        <v>600</v>
      </c>
      <c r="T16" s="5">
        <v>300</v>
      </c>
      <c r="U16" t="s">
        <v>591</v>
      </c>
      <c r="V16" t="s">
        <v>193</v>
      </c>
      <c r="W16" t="s">
        <v>659</v>
      </c>
      <c r="X16" s="5">
        <v>53</v>
      </c>
      <c r="Y16" t="s">
        <v>659</v>
      </c>
      <c r="Z16" s="5">
        <v>53</v>
      </c>
      <c r="AA16" t="s">
        <v>659</v>
      </c>
      <c r="AB16">
        <v>16</v>
      </c>
      <c r="AC16" t="s">
        <v>232</v>
      </c>
      <c r="AD16">
        <v>58118</v>
      </c>
      <c r="AE16" s="6" t="s">
        <v>591</v>
      </c>
      <c r="AF16" s="6" t="s">
        <v>591</v>
      </c>
      <c r="AG16" s="6" t="s">
        <v>591</v>
      </c>
      <c r="AH16" s="6" t="s">
        <v>591</v>
      </c>
      <c r="AI16" t="s">
        <v>686</v>
      </c>
      <c r="AJ16" t="s">
        <v>687</v>
      </c>
      <c r="AO16" s="8">
        <v>14929.73</v>
      </c>
      <c r="AP16" s="7">
        <v>17318.48</v>
      </c>
      <c r="AQ16">
        <v>75400</v>
      </c>
      <c r="AR16">
        <v>498799.98</v>
      </c>
      <c r="AS16" t="s">
        <v>691</v>
      </c>
      <c r="AT16">
        <v>0</v>
      </c>
      <c r="AU16" t="s">
        <v>692</v>
      </c>
      <c r="AV16" t="s">
        <v>328</v>
      </c>
      <c r="AW16">
        <v>0</v>
      </c>
      <c r="BB16" t="s">
        <v>693</v>
      </c>
      <c r="BC16" t="s">
        <v>694</v>
      </c>
      <c r="BE16" t="s">
        <v>259</v>
      </c>
      <c r="BL16" t="s">
        <v>695</v>
      </c>
      <c r="BM16" s="3">
        <v>45215</v>
      </c>
      <c r="BN16" s="3">
        <v>45199</v>
      </c>
      <c r="BO16" t="s">
        <v>699</v>
      </c>
    </row>
    <row r="17" spans="1:67" x14ac:dyDescent="0.2">
      <c r="A17">
        <v>2023</v>
      </c>
      <c r="B17" s="3">
        <v>45108</v>
      </c>
      <c r="C17" s="3">
        <v>45199</v>
      </c>
      <c r="D17" t="s">
        <v>151</v>
      </c>
      <c r="E17" t="s">
        <v>157</v>
      </c>
      <c r="F17" t="s">
        <v>158</v>
      </c>
      <c r="G17">
        <v>0</v>
      </c>
      <c r="H17" t="s">
        <v>293</v>
      </c>
      <c r="I17" s="4" t="s">
        <v>294</v>
      </c>
      <c r="J17" t="s">
        <v>331</v>
      </c>
      <c r="K17">
        <v>10</v>
      </c>
      <c r="L17" t="s">
        <v>332</v>
      </c>
      <c r="M17" t="s">
        <v>333</v>
      </c>
      <c r="N17" t="s">
        <v>334</v>
      </c>
      <c r="O17" t="s">
        <v>335</v>
      </c>
      <c r="P17" t="s">
        <v>160</v>
      </c>
      <c r="Q17" t="s">
        <v>336</v>
      </c>
      <c r="R17" t="s">
        <v>168</v>
      </c>
      <c r="S17" t="s">
        <v>601</v>
      </c>
      <c r="T17" s="5">
        <v>73</v>
      </c>
      <c r="U17" t="s">
        <v>591</v>
      </c>
      <c r="V17" t="s">
        <v>193</v>
      </c>
      <c r="W17" t="s">
        <v>659</v>
      </c>
      <c r="X17" s="5">
        <v>53</v>
      </c>
      <c r="Y17" t="s">
        <v>659</v>
      </c>
      <c r="Z17" s="5">
        <v>53</v>
      </c>
      <c r="AA17" t="s">
        <v>659</v>
      </c>
      <c r="AB17">
        <v>16</v>
      </c>
      <c r="AC17" t="s">
        <v>232</v>
      </c>
      <c r="AD17">
        <v>58280</v>
      </c>
      <c r="AE17" s="6" t="s">
        <v>591</v>
      </c>
      <c r="AF17" s="6" t="s">
        <v>591</v>
      </c>
      <c r="AG17" s="6" t="s">
        <v>591</v>
      </c>
      <c r="AH17" s="6" t="s">
        <v>591</v>
      </c>
      <c r="AI17" t="s">
        <v>686</v>
      </c>
      <c r="AJ17" t="s">
        <v>687</v>
      </c>
      <c r="AO17" s="8">
        <v>18773.61</v>
      </c>
      <c r="AP17" s="7">
        <v>21777.38</v>
      </c>
      <c r="AQ17">
        <v>75400</v>
      </c>
      <c r="AR17">
        <v>498799.98</v>
      </c>
      <c r="AS17" t="s">
        <v>691</v>
      </c>
      <c r="AT17">
        <v>0</v>
      </c>
      <c r="AU17" t="s">
        <v>692</v>
      </c>
      <c r="AV17" t="s">
        <v>331</v>
      </c>
      <c r="AW17">
        <v>0</v>
      </c>
      <c r="BB17" t="s">
        <v>693</v>
      </c>
      <c r="BC17" t="s">
        <v>694</v>
      </c>
      <c r="BE17" t="s">
        <v>259</v>
      </c>
      <c r="BL17" t="s">
        <v>695</v>
      </c>
      <c r="BM17" s="3">
        <v>45215</v>
      </c>
      <c r="BN17" s="3">
        <v>45199</v>
      </c>
      <c r="BO17" t="s">
        <v>697</v>
      </c>
    </row>
    <row r="18" spans="1:67" x14ac:dyDescent="0.2">
      <c r="A18">
        <v>2023</v>
      </c>
      <c r="B18" s="3">
        <v>45108</v>
      </c>
      <c r="C18" s="3">
        <v>45199</v>
      </c>
      <c r="D18" t="s">
        <v>151</v>
      </c>
      <c r="E18" t="s">
        <v>157</v>
      </c>
      <c r="F18" t="s">
        <v>158</v>
      </c>
      <c r="G18">
        <v>0</v>
      </c>
      <c r="H18" t="s">
        <v>293</v>
      </c>
      <c r="I18" s="4" t="s">
        <v>294</v>
      </c>
      <c r="J18" t="s">
        <v>295</v>
      </c>
      <c r="K18">
        <v>11</v>
      </c>
      <c r="L18" t="s">
        <v>337</v>
      </c>
      <c r="M18" t="s">
        <v>338</v>
      </c>
      <c r="N18" t="s">
        <v>339</v>
      </c>
      <c r="O18" t="s">
        <v>340</v>
      </c>
      <c r="P18" t="s">
        <v>161</v>
      </c>
      <c r="Q18" t="s">
        <v>341</v>
      </c>
      <c r="R18" t="s">
        <v>168</v>
      </c>
      <c r="S18" t="s">
        <v>602</v>
      </c>
      <c r="T18" s="5">
        <v>718</v>
      </c>
      <c r="U18" t="s">
        <v>591</v>
      </c>
      <c r="V18" t="s">
        <v>193</v>
      </c>
      <c r="W18" t="s">
        <v>659</v>
      </c>
      <c r="X18" s="5">
        <v>53</v>
      </c>
      <c r="Y18" t="s">
        <v>659</v>
      </c>
      <c r="Z18" s="5">
        <v>53</v>
      </c>
      <c r="AA18" t="s">
        <v>659</v>
      </c>
      <c r="AB18">
        <v>16</v>
      </c>
      <c r="AC18" t="s">
        <v>254</v>
      </c>
      <c r="AD18">
        <v>58000</v>
      </c>
      <c r="AE18" s="6" t="s">
        <v>591</v>
      </c>
      <c r="AF18" s="6" t="s">
        <v>591</v>
      </c>
      <c r="AG18" s="6" t="s">
        <v>591</v>
      </c>
      <c r="AH18" s="6" t="s">
        <v>591</v>
      </c>
      <c r="AI18" t="s">
        <v>686</v>
      </c>
      <c r="AJ18" t="s">
        <v>687</v>
      </c>
      <c r="AO18" s="8">
        <v>319665</v>
      </c>
      <c r="AP18" s="7">
        <v>370811.4</v>
      </c>
      <c r="AQ18">
        <v>75400</v>
      </c>
      <c r="AR18">
        <v>498799.98</v>
      </c>
      <c r="AS18" t="s">
        <v>691</v>
      </c>
      <c r="AT18">
        <v>0</v>
      </c>
      <c r="AU18" t="s">
        <v>692</v>
      </c>
      <c r="AV18" t="s">
        <v>295</v>
      </c>
      <c r="AW18">
        <v>0</v>
      </c>
      <c r="BB18" t="s">
        <v>693</v>
      </c>
      <c r="BC18" t="s">
        <v>694</v>
      </c>
      <c r="BE18" t="s">
        <v>259</v>
      </c>
      <c r="BL18" t="s">
        <v>695</v>
      </c>
      <c r="BM18" s="3">
        <v>45215</v>
      </c>
      <c r="BN18" s="3">
        <v>45199</v>
      </c>
      <c r="BO18" t="s">
        <v>696</v>
      </c>
    </row>
    <row r="19" spans="1:67" x14ac:dyDescent="0.2">
      <c r="A19">
        <v>2023</v>
      </c>
      <c r="B19" s="3">
        <v>45108</v>
      </c>
      <c r="C19" s="3">
        <v>45199</v>
      </c>
      <c r="D19" t="s">
        <v>151</v>
      </c>
      <c r="E19" t="s">
        <v>157</v>
      </c>
      <c r="F19" t="s">
        <v>158</v>
      </c>
      <c r="G19">
        <v>0</v>
      </c>
      <c r="H19" t="s">
        <v>293</v>
      </c>
      <c r="I19" s="4" t="s">
        <v>294</v>
      </c>
      <c r="J19" t="s">
        <v>311</v>
      </c>
      <c r="K19">
        <v>12</v>
      </c>
      <c r="L19" t="s">
        <v>342</v>
      </c>
      <c r="O19" t="s">
        <v>343</v>
      </c>
      <c r="Q19" t="s">
        <v>344</v>
      </c>
      <c r="R19" t="s">
        <v>168</v>
      </c>
      <c r="S19" t="s">
        <v>603</v>
      </c>
      <c r="T19" s="5">
        <v>3102</v>
      </c>
      <c r="U19" t="s">
        <v>604</v>
      </c>
      <c r="V19" t="s">
        <v>193</v>
      </c>
      <c r="W19" t="s">
        <v>670</v>
      </c>
      <c r="X19" s="5">
        <v>39</v>
      </c>
      <c r="Y19" t="s">
        <v>670</v>
      </c>
      <c r="Z19" s="5">
        <v>39</v>
      </c>
      <c r="AA19" t="s">
        <v>670</v>
      </c>
      <c r="AB19">
        <v>19</v>
      </c>
      <c r="AC19" t="s">
        <v>226</v>
      </c>
      <c r="AD19">
        <v>64610</v>
      </c>
      <c r="AE19" s="6" t="s">
        <v>591</v>
      </c>
      <c r="AF19" s="6" t="s">
        <v>591</v>
      </c>
      <c r="AG19" s="6" t="s">
        <v>591</v>
      </c>
      <c r="AH19" s="6" t="s">
        <v>591</v>
      </c>
      <c r="AI19" t="s">
        <v>686</v>
      </c>
      <c r="AJ19" t="s">
        <v>687</v>
      </c>
      <c r="AO19" s="8">
        <v>616.11</v>
      </c>
      <c r="AP19" s="7">
        <v>714.68</v>
      </c>
      <c r="AQ19">
        <v>75400</v>
      </c>
      <c r="AR19">
        <v>498799.98</v>
      </c>
      <c r="AS19" t="s">
        <v>691</v>
      </c>
      <c r="AT19">
        <v>0</v>
      </c>
      <c r="AU19" t="s">
        <v>692</v>
      </c>
      <c r="AV19" t="s">
        <v>311</v>
      </c>
      <c r="AW19">
        <v>0</v>
      </c>
      <c r="BB19" t="s">
        <v>693</v>
      </c>
      <c r="BC19" t="s">
        <v>694</v>
      </c>
      <c r="BE19" t="s">
        <v>259</v>
      </c>
      <c r="BL19" t="s">
        <v>695</v>
      </c>
      <c r="BM19" s="3">
        <v>45215</v>
      </c>
      <c r="BN19" s="3">
        <v>45199</v>
      </c>
      <c r="BO19" t="s">
        <v>700</v>
      </c>
    </row>
    <row r="20" spans="1:67" x14ac:dyDescent="0.2">
      <c r="A20">
        <v>2023</v>
      </c>
      <c r="B20" s="3">
        <v>45108</v>
      </c>
      <c r="C20" s="3">
        <v>45199</v>
      </c>
      <c r="D20" t="s">
        <v>151</v>
      </c>
      <c r="E20" t="s">
        <v>157</v>
      </c>
      <c r="F20" t="s">
        <v>158</v>
      </c>
      <c r="G20">
        <v>0</v>
      </c>
      <c r="H20" t="s">
        <v>293</v>
      </c>
      <c r="I20" s="4" t="s">
        <v>294</v>
      </c>
      <c r="J20" t="s">
        <v>345</v>
      </c>
      <c r="K20">
        <v>13</v>
      </c>
      <c r="L20" t="s">
        <v>346</v>
      </c>
      <c r="O20" t="s">
        <v>346</v>
      </c>
      <c r="Q20" t="s">
        <v>347</v>
      </c>
      <c r="R20" t="s">
        <v>168</v>
      </c>
      <c r="S20" t="s">
        <v>605</v>
      </c>
      <c r="T20" s="5">
        <v>540</v>
      </c>
      <c r="U20" t="s">
        <v>591</v>
      </c>
      <c r="V20" t="s">
        <v>193</v>
      </c>
      <c r="W20" t="s">
        <v>660</v>
      </c>
      <c r="X20" s="5">
        <v>17</v>
      </c>
      <c r="Y20" t="s">
        <v>671</v>
      </c>
      <c r="Z20" s="5">
        <v>17</v>
      </c>
      <c r="AA20" t="s">
        <v>671</v>
      </c>
      <c r="AB20">
        <v>15</v>
      </c>
      <c r="AC20" t="s">
        <v>232</v>
      </c>
      <c r="AD20">
        <v>15700</v>
      </c>
      <c r="AE20" s="6" t="s">
        <v>591</v>
      </c>
      <c r="AF20" s="6" t="s">
        <v>591</v>
      </c>
      <c r="AG20" s="6" t="s">
        <v>591</v>
      </c>
      <c r="AH20" s="6" t="s">
        <v>591</v>
      </c>
      <c r="AI20" t="s">
        <v>686</v>
      </c>
      <c r="AJ20" t="s">
        <v>687</v>
      </c>
      <c r="AO20" s="8">
        <v>1513.81</v>
      </c>
      <c r="AP20" s="7">
        <v>1756.01</v>
      </c>
      <c r="AQ20">
        <v>75400</v>
      </c>
      <c r="AR20">
        <v>498799.98</v>
      </c>
      <c r="AS20" t="s">
        <v>691</v>
      </c>
      <c r="AT20">
        <v>0</v>
      </c>
      <c r="AU20" t="s">
        <v>692</v>
      </c>
      <c r="AV20" t="s">
        <v>345</v>
      </c>
      <c r="AW20">
        <v>0</v>
      </c>
      <c r="BB20" t="s">
        <v>693</v>
      </c>
      <c r="BC20" t="s">
        <v>694</v>
      </c>
      <c r="BE20" t="s">
        <v>259</v>
      </c>
      <c r="BL20" t="s">
        <v>695</v>
      </c>
      <c r="BM20" s="3">
        <v>45215</v>
      </c>
      <c r="BN20" s="3">
        <v>45199</v>
      </c>
      <c r="BO20" t="s">
        <v>697</v>
      </c>
    </row>
    <row r="21" spans="1:67" x14ac:dyDescent="0.2">
      <c r="A21">
        <v>2023</v>
      </c>
      <c r="B21" s="3">
        <v>45108</v>
      </c>
      <c r="C21" s="3">
        <v>45199</v>
      </c>
      <c r="D21" t="s">
        <v>151</v>
      </c>
      <c r="E21" t="s">
        <v>156</v>
      </c>
      <c r="F21" t="s">
        <v>158</v>
      </c>
      <c r="G21">
        <v>0</v>
      </c>
      <c r="H21" t="s">
        <v>293</v>
      </c>
      <c r="I21" s="4" t="s">
        <v>294</v>
      </c>
      <c r="J21" t="s">
        <v>348</v>
      </c>
      <c r="K21">
        <v>14</v>
      </c>
      <c r="L21" t="s">
        <v>349</v>
      </c>
      <c r="M21" t="s">
        <v>297</v>
      </c>
      <c r="N21" t="s">
        <v>307</v>
      </c>
      <c r="O21" t="s">
        <v>350</v>
      </c>
      <c r="P21" t="s">
        <v>161</v>
      </c>
      <c r="Q21" t="s">
        <v>351</v>
      </c>
      <c r="R21" t="s">
        <v>168</v>
      </c>
      <c r="S21" t="s">
        <v>606</v>
      </c>
      <c r="T21" s="5">
        <v>359</v>
      </c>
      <c r="U21" t="s">
        <v>591</v>
      </c>
      <c r="V21" t="s">
        <v>193</v>
      </c>
      <c r="W21" t="s">
        <v>659</v>
      </c>
      <c r="X21" s="5">
        <v>53</v>
      </c>
      <c r="Y21" t="s">
        <v>659</v>
      </c>
      <c r="Z21" s="5">
        <v>53</v>
      </c>
      <c r="AA21" t="s">
        <v>659</v>
      </c>
      <c r="AB21">
        <v>16</v>
      </c>
      <c r="AC21" t="s">
        <v>232</v>
      </c>
      <c r="AD21">
        <v>58290</v>
      </c>
      <c r="AE21" s="6" t="s">
        <v>591</v>
      </c>
      <c r="AF21" s="6" t="s">
        <v>591</v>
      </c>
      <c r="AG21" s="6" t="s">
        <v>591</v>
      </c>
      <c r="AH21" s="6" t="s">
        <v>591</v>
      </c>
      <c r="AI21" t="s">
        <v>686</v>
      </c>
      <c r="AJ21" t="s">
        <v>687</v>
      </c>
      <c r="AO21" s="8">
        <v>125000</v>
      </c>
      <c r="AP21" s="7">
        <v>145000</v>
      </c>
      <c r="AQ21">
        <v>75400</v>
      </c>
      <c r="AR21">
        <v>498799.98</v>
      </c>
      <c r="AS21" t="s">
        <v>691</v>
      </c>
      <c r="AT21">
        <v>0</v>
      </c>
      <c r="AU21" t="s">
        <v>692</v>
      </c>
      <c r="AV21" t="s">
        <v>348</v>
      </c>
      <c r="AW21">
        <v>0</v>
      </c>
      <c r="BB21" t="s">
        <v>693</v>
      </c>
      <c r="BC21" t="s">
        <v>694</v>
      </c>
      <c r="BE21" t="s">
        <v>259</v>
      </c>
      <c r="BL21" t="s">
        <v>695</v>
      </c>
      <c r="BM21" s="3">
        <v>45215</v>
      </c>
      <c r="BN21" s="3">
        <v>45199</v>
      </c>
      <c r="BO21" t="s">
        <v>696</v>
      </c>
    </row>
    <row r="22" spans="1:67" x14ac:dyDescent="0.2">
      <c r="A22">
        <v>2023</v>
      </c>
      <c r="B22" s="3">
        <v>45108</v>
      </c>
      <c r="C22" s="3">
        <v>45199</v>
      </c>
      <c r="D22" t="s">
        <v>151</v>
      </c>
      <c r="E22" t="s">
        <v>157</v>
      </c>
      <c r="F22" t="s">
        <v>158</v>
      </c>
      <c r="G22">
        <v>0</v>
      </c>
      <c r="H22" t="s">
        <v>293</v>
      </c>
      <c r="I22" s="4" t="s">
        <v>294</v>
      </c>
      <c r="J22" t="s">
        <v>352</v>
      </c>
      <c r="K22">
        <v>15</v>
      </c>
      <c r="L22" t="s">
        <v>353</v>
      </c>
      <c r="O22" t="s">
        <v>354</v>
      </c>
      <c r="Q22" t="s">
        <v>355</v>
      </c>
      <c r="R22" t="s">
        <v>168</v>
      </c>
      <c r="S22" t="s">
        <v>607</v>
      </c>
      <c r="T22" s="5">
        <v>297</v>
      </c>
      <c r="U22" t="s">
        <v>591</v>
      </c>
      <c r="V22" t="s">
        <v>193</v>
      </c>
      <c r="W22" t="s">
        <v>659</v>
      </c>
      <c r="X22" s="5">
        <v>53</v>
      </c>
      <c r="Y22" t="s">
        <v>659</v>
      </c>
      <c r="Z22" s="5">
        <v>53</v>
      </c>
      <c r="AA22" t="s">
        <v>659</v>
      </c>
      <c r="AB22" s="5">
        <v>16</v>
      </c>
      <c r="AC22" t="s">
        <v>232</v>
      </c>
      <c r="AD22" s="5">
        <v>58260</v>
      </c>
      <c r="AE22" s="6" t="s">
        <v>591</v>
      </c>
      <c r="AF22" s="6" t="s">
        <v>591</v>
      </c>
      <c r="AG22" s="6" t="s">
        <v>591</v>
      </c>
      <c r="AH22" s="6" t="s">
        <v>591</v>
      </c>
      <c r="AI22" t="s">
        <v>686</v>
      </c>
      <c r="AJ22" t="s">
        <v>687</v>
      </c>
      <c r="AO22" s="8">
        <v>8832.9</v>
      </c>
      <c r="AP22" s="7">
        <v>10246.16</v>
      </c>
      <c r="AQ22">
        <v>75400</v>
      </c>
      <c r="AR22">
        <v>498799.98</v>
      </c>
      <c r="AS22" t="s">
        <v>691</v>
      </c>
      <c r="AT22">
        <v>0</v>
      </c>
      <c r="AU22" t="s">
        <v>692</v>
      </c>
      <c r="AV22" t="s">
        <v>352</v>
      </c>
      <c r="AW22">
        <v>0</v>
      </c>
      <c r="BB22" t="s">
        <v>693</v>
      </c>
      <c r="BC22" t="s">
        <v>694</v>
      </c>
      <c r="BE22" t="s">
        <v>259</v>
      </c>
      <c r="BL22" t="s">
        <v>695</v>
      </c>
      <c r="BM22" s="3">
        <v>45215</v>
      </c>
      <c r="BN22" s="3">
        <v>45199</v>
      </c>
      <c r="BO22" t="s">
        <v>697</v>
      </c>
    </row>
    <row r="23" spans="1:67" x14ac:dyDescent="0.2">
      <c r="A23">
        <v>2023</v>
      </c>
      <c r="B23" s="3">
        <v>45108</v>
      </c>
      <c r="C23" s="3">
        <v>45199</v>
      </c>
      <c r="D23" t="s">
        <v>151</v>
      </c>
      <c r="E23" t="s">
        <v>157</v>
      </c>
      <c r="F23" t="s">
        <v>158</v>
      </c>
      <c r="G23">
        <v>0</v>
      </c>
      <c r="H23" t="s">
        <v>293</v>
      </c>
      <c r="I23" s="4" t="s">
        <v>294</v>
      </c>
      <c r="J23" t="s">
        <v>356</v>
      </c>
      <c r="K23">
        <v>16</v>
      </c>
      <c r="L23" t="s">
        <v>357</v>
      </c>
      <c r="M23" t="s">
        <v>358</v>
      </c>
      <c r="N23" t="s">
        <v>359</v>
      </c>
      <c r="O23" t="s">
        <v>360</v>
      </c>
      <c r="P23" t="s">
        <v>160</v>
      </c>
      <c r="Q23" t="s">
        <v>361</v>
      </c>
      <c r="R23" t="s">
        <v>168</v>
      </c>
      <c r="S23" t="s">
        <v>608</v>
      </c>
      <c r="T23" s="5">
        <v>313</v>
      </c>
      <c r="U23" t="s">
        <v>591</v>
      </c>
      <c r="V23" t="s">
        <v>193</v>
      </c>
      <c r="W23" t="s">
        <v>659</v>
      </c>
      <c r="X23" s="5">
        <v>53</v>
      </c>
      <c r="Y23" t="s">
        <v>659</v>
      </c>
      <c r="Z23" s="5">
        <v>53</v>
      </c>
      <c r="AA23" t="s">
        <v>659</v>
      </c>
      <c r="AB23">
        <v>16</v>
      </c>
      <c r="AC23" t="s">
        <v>256</v>
      </c>
      <c r="AD23">
        <v>58056</v>
      </c>
      <c r="AE23" s="6" t="s">
        <v>591</v>
      </c>
      <c r="AF23" s="6" t="s">
        <v>591</v>
      </c>
      <c r="AG23" s="6" t="s">
        <v>591</v>
      </c>
      <c r="AH23" s="6" t="s">
        <v>591</v>
      </c>
      <c r="AI23" t="s">
        <v>686</v>
      </c>
      <c r="AJ23" t="s">
        <v>687</v>
      </c>
      <c r="AO23" s="8">
        <v>374250</v>
      </c>
      <c r="AP23" s="7">
        <v>434130</v>
      </c>
      <c r="AQ23">
        <v>75400</v>
      </c>
      <c r="AR23">
        <v>498799.98</v>
      </c>
      <c r="AS23" t="s">
        <v>691</v>
      </c>
      <c r="AT23">
        <v>0</v>
      </c>
      <c r="AU23" t="s">
        <v>692</v>
      </c>
      <c r="AV23" t="s">
        <v>356</v>
      </c>
      <c r="AW23">
        <v>0</v>
      </c>
      <c r="BB23" t="s">
        <v>693</v>
      </c>
      <c r="BC23" t="s">
        <v>694</v>
      </c>
      <c r="BE23" t="s">
        <v>259</v>
      </c>
      <c r="BL23" t="s">
        <v>695</v>
      </c>
      <c r="BM23" s="3">
        <v>45215</v>
      </c>
      <c r="BN23" s="3">
        <v>45199</v>
      </c>
      <c r="BO23" t="s">
        <v>698</v>
      </c>
    </row>
    <row r="24" spans="1:67" x14ac:dyDescent="0.2">
      <c r="A24">
        <v>2023</v>
      </c>
      <c r="B24" s="3">
        <v>45108</v>
      </c>
      <c r="C24" s="3">
        <v>45199</v>
      </c>
      <c r="D24" t="s">
        <v>151</v>
      </c>
      <c r="E24" t="s">
        <v>157</v>
      </c>
      <c r="F24" t="s">
        <v>158</v>
      </c>
      <c r="G24">
        <v>0</v>
      </c>
      <c r="H24" t="s">
        <v>293</v>
      </c>
      <c r="I24" s="4" t="s">
        <v>294</v>
      </c>
      <c r="J24" t="s">
        <v>362</v>
      </c>
      <c r="K24">
        <v>17</v>
      </c>
      <c r="L24" t="s">
        <v>363</v>
      </c>
      <c r="O24" t="s">
        <v>363</v>
      </c>
      <c r="Q24" t="s">
        <v>364</v>
      </c>
      <c r="R24" t="s">
        <v>168</v>
      </c>
      <c r="S24" t="s">
        <v>609</v>
      </c>
      <c r="T24" s="5">
        <v>4119</v>
      </c>
      <c r="U24" t="s">
        <v>591</v>
      </c>
      <c r="V24" t="s">
        <v>193</v>
      </c>
      <c r="W24" t="s">
        <v>660</v>
      </c>
      <c r="X24" s="5">
        <v>12</v>
      </c>
      <c r="Y24" t="s">
        <v>672</v>
      </c>
      <c r="Z24" s="5">
        <v>12</v>
      </c>
      <c r="AA24" t="s">
        <v>672</v>
      </c>
      <c r="AB24" s="5" t="s">
        <v>664</v>
      </c>
      <c r="AC24" t="s">
        <v>232</v>
      </c>
      <c r="AD24">
        <v>14140</v>
      </c>
      <c r="AE24" s="6" t="s">
        <v>591</v>
      </c>
      <c r="AF24" s="6" t="s">
        <v>591</v>
      </c>
      <c r="AG24" s="6" t="s">
        <v>591</v>
      </c>
      <c r="AH24" s="6" t="s">
        <v>591</v>
      </c>
      <c r="AI24" t="s">
        <v>686</v>
      </c>
      <c r="AJ24" t="s">
        <v>687</v>
      </c>
      <c r="AO24" s="7">
        <v>5412.94</v>
      </c>
      <c r="AP24" s="7">
        <v>6279</v>
      </c>
      <c r="AQ24">
        <v>75400</v>
      </c>
      <c r="AR24">
        <v>498799.98</v>
      </c>
      <c r="AS24" t="s">
        <v>691</v>
      </c>
      <c r="AT24">
        <v>0</v>
      </c>
      <c r="AU24" t="s">
        <v>692</v>
      </c>
      <c r="AV24" t="s">
        <v>362</v>
      </c>
      <c r="AW24">
        <v>0</v>
      </c>
      <c r="BB24" t="s">
        <v>693</v>
      </c>
      <c r="BC24" t="s">
        <v>694</v>
      </c>
      <c r="BE24" t="s">
        <v>259</v>
      </c>
      <c r="BL24" t="s">
        <v>695</v>
      </c>
      <c r="BM24" s="3">
        <v>45215</v>
      </c>
      <c r="BN24" s="3">
        <v>45199</v>
      </c>
      <c r="BO24" t="s">
        <v>697</v>
      </c>
    </row>
    <row r="25" spans="1:67" x14ac:dyDescent="0.2">
      <c r="A25">
        <v>2023</v>
      </c>
      <c r="B25" s="3">
        <v>45108</v>
      </c>
      <c r="C25" s="3">
        <v>45199</v>
      </c>
      <c r="D25" t="s">
        <v>151</v>
      </c>
      <c r="E25" t="s">
        <v>155</v>
      </c>
      <c r="F25" t="s">
        <v>158</v>
      </c>
      <c r="G25">
        <v>0</v>
      </c>
      <c r="H25" t="s">
        <v>293</v>
      </c>
      <c r="I25" s="4" t="s">
        <v>294</v>
      </c>
      <c r="J25" t="s">
        <v>365</v>
      </c>
      <c r="K25">
        <v>18</v>
      </c>
      <c r="L25" t="s">
        <v>366</v>
      </c>
      <c r="M25" t="s">
        <v>367</v>
      </c>
      <c r="N25" t="s">
        <v>368</v>
      </c>
      <c r="O25" t="s">
        <v>369</v>
      </c>
      <c r="P25" t="s">
        <v>160</v>
      </c>
      <c r="Q25" t="s">
        <v>370</v>
      </c>
      <c r="R25" t="s">
        <v>168</v>
      </c>
      <c r="S25" t="s">
        <v>610</v>
      </c>
      <c r="T25" s="5">
        <v>653</v>
      </c>
      <c r="U25" t="s">
        <v>591</v>
      </c>
      <c r="V25" t="s">
        <v>193</v>
      </c>
      <c r="W25" t="s">
        <v>659</v>
      </c>
      <c r="X25" s="5">
        <v>53</v>
      </c>
      <c r="Y25" t="s">
        <v>659</v>
      </c>
      <c r="Z25" s="5">
        <v>53</v>
      </c>
      <c r="AA25" t="s">
        <v>659</v>
      </c>
      <c r="AB25">
        <v>16</v>
      </c>
      <c r="AC25" t="s">
        <v>232</v>
      </c>
      <c r="AD25">
        <v>58000</v>
      </c>
      <c r="AE25" s="6" t="s">
        <v>591</v>
      </c>
      <c r="AF25" s="6" t="s">
        <v>591</v>
      </c>
      <c r="AG25" s="6" t="s">
        <v>591</v>
      </c>
      <c r="AH25" s="6" t="s">
        <v>591</v>
      </c>
      <c r="AI25" t="s">
        <v>686</v>
      </c>
      <c r="AJ25" t="s">
        <v>687</v>
      </c>
      <c r="AO25" s="7">
        <v>7050</v>
      </c>
      <c r="AP25" s="7">
        <v>8178</v>
      </c>
      <c r="AQ25">
        <v>75400</v>
      </c>
      <c r="AR25">
        <v>498799.98</v>
      </c>
      <c r="AS25" t="s">
        <v>691</v>
      </c>
      <c r="AT25">
        <v>0</v>
      </c>
      <c r="AU25" t="s">
        <v>692</v>
      </c>
      <c r="AV25" t="s">
        <v>365</v>
      </c>
      <c r="AW25">
        <v>0</v>
      </c>
      <c r="BB25" t="s">
        <v>693</v>
      </c>
      <c r="BC25" t="s">
        <v>694</v>
      </c>
      <c r="BE25" t="s">
        <v>259</v>
      </c>
      <c r="BL25" t="s">
        <v>695</v>
      </c>
      <c r="BM25" s="3">
        <v>45215</v>
      </c>
      <c r="BN25" s="3">
        <v>45199</v>
      </c>
      <c r="BO25" t="s">
        <v>696</v>
      </c>
    </row>
    <row r="26" spans="1:67" x14ac:dyDescent="0.2">
      <c r="A26">
        <v>2023</v>
      </c>
      <c r="B26" s="3">
        <v>45108</v>
      </c>
      <c r="C26" s="3">
        <v>45199</v>
      </c>
      <c r="D26" t="s">
        <v>151</v>
      </c>
      <c r="E26" t="s">
        <v>155</v>
      </c>
      <c r="F26" t="s">
        <v>158</v>
      </c>
      <c r="G26">
        <v>0</v>
      </c>
      <c r="H26" t="s">
        <v>293</v>
      </c>
      <c r="I26" s="4" t="s">
        <v>294</v>
      </c>
      <c r="J26" t="s">
        <v>371</v>
      </c>
      <c r="K26">
        <v>19</v>
      </c>
      <c r="L26" t="s">
        <v>372</v>
      </c>
      <c r="O26" t="s">
        <v>373</v>
      </c>
      <c r="Q26" t="s">
        <v>374</v>
      </c>
      <c r="R26" t="s">
        <v>168</v>
      </c>
      <c r="S26" t="s">
        <v>611</v>
      </c>
      <c r="T26" s="5">
        <v>1015</v>
      </c>
      <c r="U26" t="s">
        <v>591</v>
      </c>
      <c r="V26" t="s">
        <v>193</v>
      </c>
      <c r="W26" t="s">
        <v>659</v>
      </c>
      <c r="X26" s="5">
        <v>53</v>
      </c>
      <c r="Y26" t="s">
        <v>659</v>
      </c>
      <c r="Z26" s="5">
        <v>53</v>
      </c>
      <c r="AA26" t="s">
        <v>659</v>
      </c>
      <c r="AB26" s="5">
        <v>16</v>
      </c>
      <c r="AC26" t="s">
        <v>232</v>
      </c>
      <c r="AD26">
        <v>58000</v>
      </c>
      <c r="AE26" s="6" t="s">
        <v>591</v>
      </c>
      <c r="AF26" s="6" t="s">
        <v>591</v>
      </c>
      <c r="AG26" s="6" t="s">
        <v>591</v>
      </c>
      <c r="AH26" s="6" t="s">
        <v>591</v>
      </c>
      <c r="AI26" t="s">
        <v>686</v>
      </c>
      <c r="AJ26" t="s">
        <v>687</v>
      </c>
      <c r="AO26" s="7">
        <f>+AP26/1.16</f>
        <v>11017.068965517241</v>
      </c>
      <c r="AP26" s="7">
        <v>12779.8</v>
      </c>
      <c r="AQ26">
        <v>75400</v>
      </c>
      <c r="AR26">
        <v>498799.98</v>
      </c>
      <c r="AS26" t="s">
        <v>691</v>
      </c>
      <c r="AT26">
        <v>0</v>
      </c>
      <c r="AU26" t="s">
        <v>692</v>
      </c>
      <c r="AV26" t="s">
        <v>371</v>
      </c>
      <c r="AW26">
        <v>0</v>
      </c>
      <c r="BB26" t="s">
        <v>693</v>
      </c>
      <c r="BC26" t="s">
        <v>694</v>
      </c>
      <c r="BE26" t="s">
        <v>259</v>
      </c>
      <c r="BL26" t="s">
        <v>695</v>
      </c>
      <c r="BM26" s="3">
        <v>45215</v>
      </c>
      <c r="BN26" s="3">
        <v>45199</v>
      </c>
      <c r="BO26" t="s">
        <v>697</v>
      </c>
    </row>
    <row r="27" spans="1:67" x14ac:dyDescent="0.2">
      <c r="A27">
        <v>2023</v>
      </c>
      <c r="B27" s="3">
        <v>45108</v>
      </c>
      <c r="C27" s="3">
        <v>45199</v>
      </c>
      <c r="D27" t="s">
        <v>151</v>
      </c>
      <c r="E27" t="s">
        <v>155</v>
      </c>
      <c r="F27" t="s">
        <v>158</v>
      </c>
      <c r="G27">
        <v>0</v>
      </c>
      <c r="H27" t="s">
        <v>293</v>
      </c>
      <c r="I27" s="4" t="s">
        <v>294</v>
      </c>
      <c r="J27" t="s">
        <v>375</v>
      </c>
      <c r="K27">
        <v>20</v>
      </c>
      <c r="L27" t="s">
        <v>376</v>
      </c>
      <c r="M27" t="s">
        <v>358</v>
      </c>
      <c r="N27" t="s">
        <v>377</v>
      </c>
      <c r="O27" t="s">
        <v>378</v>
      </c>
      <c r="P27" t="s">
        <v>160</v>
      </c>
      <c r="Q27" t="s">
        <v>379</v>
      </c>
      <c r="R27" t="s">
        <v>168</v>
      </c>
      <c r="S27" t="s">
        <v>611</v>
      </c>
      <c r="T27" s="5">
        <v>1901</v>
      </c>
      <c r="U27" t="s">
        <v>591</v>
      </c>
      <c r="V27" t="s">
        <v>193</v>
      </c>
      <c r="W27" t="s">
        <v>659</v>
      </c>
      <c r="X27" s="5">
        <v>53</v>
      </c>
      <c r="Y27" t="s">
        <v>659</v>
      </c>
      <c r="Z27" s="5">
        <v>53</v>
      </c>
      <c r="AA27" t="s">
        <v>659</v>
      </c>
      <c r="AB27" s="5">
        <v>16</v>
      </c>
      <c r="AC27" t="s">
        <v>232</v>
      </c>
      <c r="AD27">
        <v>58000</v>
      </c>
      <c r="AE27" s="6" t="s">
        <v>591</v>
      </c>
      <c r="AF27" s="6" t="s">
        <v>591</v>
      </c>
      <c r="AG27" s="6" t="s">
        <v>591</v>
      </c>
      <c r="AH27" s="6" t="s">
        <v>591</v>
      </c>
      <c r="AI27" t="s">
        <v>686</v>
      </c>
      <c r="AJ27" t="s">
        <v>687</v>
      </c>
      <c r="AO27" s="7">
        <f t="shared" ref="AO27:AO77" si="0">+AP27/1.16</f>
        <v>801.72413793103453</v>
      </c>
      <c r="AP27" s="7">
        <v>930</v>
      </c>
      <c r="AQ27">
        <v>75400</v>
      </c>
      <c r="AR27">
        <v>498799.98</v>
      </c>
      <c r="AS27" t="s">
        <v>691</v>
      </c>
      <c r="AT27">
        <v>0</v>
      </c>
      <c r="AU27" t="s">
        <v>692</v>
      </c>
      <c r="AV27" t="s">
        <v>375</v>
      </c>
      <c r="AW27">
        <v>0</v>
      </c>
      <c r="BB27" t="s">
        <v>693</v>
      </c>
      <c r="BC27" t="s">
        <v>694</v>
      </c>
      <c r="BE27" t="s">
        <v>259</v>
      </c>
      <c r="BL27" t="s">
        <v>695</v>
      </c>
      <c r="BM27" s="3">
        <v>45215</v>
      </c>
      <c r="BN27" s="3">
        <v>45199</v>
      </c>
      <c r="BO27" t="s">
        <v>697</v>
      </c>
    </row>
    <row r="28" spans="1:67" x14ac:dyDescent="0.2">
      <c r="A28">
        <v>2023</v>
      </c>
      <c r="B28" s="3">
        <v>45108</v>
      </c>
      <c r="C28" s="3">
        <v>45199</v>
      </c>
      <c r="D28" t="s">
        <v>151</v>
      </c>
      <c r="E28" t="s">
        <v>157</v>
      </c>
      <c r="F28" t="s">
        <v>158</v>
      </c>
      <c r="G28">
        <v>0</v>
      </c>
      <c r="H28" t="s">
        <v>293</v>
      </c>
      <c r="I28" s="4" t="s">
        <v>294</v>
      </c>
      <c r="J28" t="s">
        <v>380</v>
      </c>
      <c r="K28">
        <v>21</v>
      </c>
      <c r="L28" t="s">
        <v>381</v>
      </c>
      <c r="M28" t="s">
        <v>382</v>
      </c>
      <c r="N28" t="s">
        <v>383</v>
      </c>
      <c r="O28" t="s">
        <v>384</v>
      </c>
      <c r="P28" t="s">
        <v>161</v>
      </c>
      <c r="Q28" t="s">
        <v>385</v>
      </c>
      <c r="R28" t="s">
        <v>168</v>
      </c>
      <c r="S28" t="s">
        <v>612</v>
      </c>
      <c r="T28" s="5">
        <v>65</v>
      </c>
      <c r="U28" t="s">
        <v>591</v>
      </c>
      <c r="V28" t="s">
        <v>193</v>
      </c>
      <c r="W28" t="s">
        <v>659</v>
      </c>
      <c r="X28" s="5">
        <v>53</v>
      </c>
      <c r="Y28" t="s">
        <v>659</v>
      </c>
      <c r="Z28" s="5">
        <v>53</v>
      </c>
      <c r="AA28" t="s">
        <v>659</v>
      </c>
      <c r="AB28" s="5">
        <v>16</v>
      </c>
      <c r="AC28" t="s">
        <v>232</v>
      </c>
      <c r="AD28">
        <v>58070</v>
      </c>
      <c r="AE28" s="6" t="s">
        <v>591</v>
      </c>
      <c r="AF28" s="6" t="s">
        <v>591</v>
      </c>
      <c r="AG28" s="6" t="s">
        <v>591</v>
      </c>
      <c r="AH28" s="6" t="s">
        <v>591</v>
      </c>
      <c r="AI28" t="s">
        <v>686</v>
      </c>
      <c r="AJ28" t="s">
        <v>687</v>
      </c>
      <c r="AO28" s="7">
        <f t="shared" si="0"/>
        <v>120470.00000000001</v>
      </c>
      <c r="AP28" s="7">
        <v>139745.20000000001</v>
      </c>
      <c r="AQ28">
        <v>75400</v>
      </c>
      <c r="AR28">
        <v>498799.98</v>
      </c>
      <c r="AS28" t="s">
        <v>691</v>
      </c>
      <c r="AT28">
        <v>0</v>
      </c>
      <c r="AU28" t="s">
        <v>692</v>
      </c>
      <c r="AV28" t="s">
        <v>380</v>
      </c>
      <c r="AW28">
        <v>0</v>
      </c>
      <c r="BB28" t="s">
        <v>693</v>
      </c>
      <c r="BC28" t="s">
        <v>694</v>
      </c>
      <c r="BE28" t="s">
        <v>259</v>
      </c>
      <c r="BL28" t="s">
        <v>695</v>
      </c>
      <c r="BM28" s="3">
        <v>45215</v>
      </c>
      <c r="BN28" s="3">
        <v>45199</v>
      </c>
      <c r="BO28" t="s">
        <v>696</v>
      </c>
    </row>
    <row r="29" spans="1:67" x14ac:dyDescent="0.2">
      <c r="A29">
        <v>2023</v>
      </c>
      <c r="B29" s="3">
        <v>45108</v>
      </c>
      <c r="C29" s="3">
        <v>45199</v>
      </c>
      <c r="D29" t="s">
        <v>151</v>
      </c>
      <c r="E29" t="s">
        <v>156</v>
      </c>
      <c r="F29" t="s">
        <v>158</v>
      </c>
      <c r="G29">
        <v>0</v>
      </c>
      <c r="H29" t="s">
        <v>293</v>
      </c>
      <c r="I29" s="4" t="s">
        <v>294</v>
      </c>
      <c r="J29" t="s">
        <v>386</v>
      </c>
      <c r="K29">
        <v>22</v>
      </c>
      <c r="L29" t="s">
        <v>387</v>
      </c>
      <c r="O29" t="s">
        <v>388</v>
      </c>
      <c r="Q29" t="s">
        <v>389</v>
      </c>
      <c r="R29" t="s">
        <v>168</v>
      </c>
      <c r="S29" t="s">
        <v>613</v>
      </c>
      <c r="T29" s="5">
        <v>642</v>
      </c>
      <c r="U29" t="s">
        <v>591</v>
      </c>
      <c r="V29" t="s">
        <v>193</v>
      </c>
      <c r="W29" t="s">
        <v>659</v>
      </c>
      <c r="X29" s="5">
        <v>53</v>
      </c>
      <c r="Y29" t="s">
        <v>659</v>
      </c>
      <c r="Z29" s="5">
        <v>53</v>
      </c>
      <c r="AA29" t="s">
        <v>659</v>
      </c>
      <c r="AB29">
        <v>16</v>
      </c>
      <c r="AC29" t="s">
        <v>232</v>
      </c>
      <c r="AD29">
        <v>58020</v>
      </c>
      <c r="AE29" s="6" t="s">
        <v>591</v>
      </c>
      <c r="AF29" s="6" t="s">
        <v>591</v>
      </c>
      <c r="AG29" s="6" t="s">
        <v>591</v>
      </c>
      <c r="AH29" s="6" t="s">
        <v>591</v>
      </c>
      <c r="AI29" t="s">
        <v>686</v>
      </c>
      <c r="AJ29" t="s">
        <v>687</v>
      </c>
      <c r="AO29" s="7">
        <f t="shared" si="0"/>
        <v>84200</v>
      </c>
      <c r="AP29" s="7">
        <v>97672</v>
      </c>
      <c r="AQ29">
        <v>75400</v>
      </c>
      <c r="AR29">
        <v>498799.98</v>
      </c>
      <c r="AS29" t="s">
        <v>691</v>
      </c>
      <c r="AT29">
        <v>0</v>
      </c>
      <c r="AU29" t="s">
        <v>692</v>
      </c>
      <c r="AV29" t="s">
        <v>386</v>
      </c>
      <c r="AW29">
        <v>0</v>
      </c>
      <c r="BB29" t="s">
        <v>693</v>
      </c>
      <c r="BC29" t="s">
        <v>694</v>
      </c>
      <c r="BE29" t="s">
        <v>259</v>
      </c>
      <c r="BL29" t="s">
        <v>695</v>
      </c>
      <c r="BM29" s="3">
        <v>45215</v>
      </c>
      <c r="BN29" s="3">
        <v>45199</v>
      </c>
      <c r="BO29" t="s">
        <v>696</v>
      </c>
    </row>
    <row r="30" spans="1:67" x14ac:dyDescent="0.2">
      <c r="A30">
        <v>2023</v>
      </c>
      <c r="B30" s="3">
        <v>45108</v>
      </c>
      <c r="C30" s="3">
        <v>45199</v>
      </c>
      <c r="D30" t="s">
        <v>151</v>
      </c>
      <c r="E30" t="s">
        <v>157</v>
      </c>
      <c r="F30" t="s">
        <v>158</v>
      </c>
      <c r="G30">
        <v>0</v>
      </c>
      <c r="H30" t="s">
        <v>293</v>
      </c>
      <c r="I30" s="4" t="s">
        <v>294</v>
      </c>
      <c r="J30" t="s">
        <v>390</v>
      </c>
      <c r="K30">
        <v>23</v>
      </c>
      <c r="L30" t="s">
        <v>391</v>
      </c>
      <c r="O30" t="s">
        <v>392</v>
      </c>
      <c r="Q30" t="s">
        <v>393</v>
      </c>
      <c r="R30" t="s">
        <v>168</v>
      </c>
      <c r="S30" t="s">
        <v>614</v>
      </c>
      <c r="T30" s="5">
        <v>1762</v>
      </c>
      <c r="U30" t="s">
        <v>591</v>
      </c>
      <c r="V30" t="s">
        <v>193</v>
      </c>
      <c r="W30" t="s">
        <v>659</v>
      </c>
      <c r="X30" s="5">
        <v>53</v>
      </c>
      <c r="Y30" t="s">
        <v>659</v>
      </c>
      <c r="Z30" s="5">
        <v>53</v>
      </c>
      <c r="AA30" t="s">
        <v>659</v>
      </c>
      <c r="AB30">
        <v>16</v>
      </c>
      <c r="AC30" t="s">
        <v>226</v>
      </c>
      <c r="AD30">
        <v>58070</v>
      </c>
      <c r="AE30" s="6" t="s">
        <v>591</v>
      </c>
      <c r="AF30" s="6" t="s">
        <v>591</v>
      </c>
      <c r="AG30" s="6" t="s">
        <v>591</v>
      </c>
      <c r="AH30" s="6" t="s">
        <v>591</v>
      </c>
      <c r="AI30" t="s">
        <v>686</v>
      </c>
      <c r="AJ30" t="s">
        <v>687</v>
      </c>
      <c r="AO30" s="7">
        <f t="shared" si="0"/>
        <v>146582.06896551728</v>
      </c>
      <c r="AP30" s="7">
        <v>170035.20000000001</v>
      </c>
      <c r="AQ30">
        <v>75400</v>
      </c>
      <c r="AR30">
        <v>498799.98</v>
      </c>
      <c r="AS30" t="s">
        <v>691</v>
      </c>
      <c r="AT30">
        <v>0</v>
      </c>
      <c r="AU30" t="s">
        <v>692</v>
      </c>
      <c r="AV30" t="s">
        <v>390</v>
      </c>
      <c r="AW30">
        <v>0</v>
      </c>
      <c r="BB30" t="s">
        <v>693</v>
      </c>
      <c r="BC30" t="s">
        <v>694</v>
      </c>
      <c r="BE30" t="s">
        <v>259</v>
      </c>
      <c r="BL30" t="s">
        <v>695</v>
      </c>
      <c r="BM30" s="3">
        <v>45215</v>
      </c>
      <c r="BN30" s="3">
        <v>45199</v>
      </c>
      <c r="BO30" t="s">
        <v>696</v>
      </c>
    </row>
    <row r="31" spans="1:67" x14ac:dyDescent="0.2">
      <c r="A31">
        <v>2023</v>
      </c>
      <c r="B31" s="3">
        <v>45108</v>
      </c>
      <c r="C31" s="3">
        <v>45199</v>
      </c>
      <c r="D31" t="s">
        <v>151</v>
      </c>
      <c r="E31" t="s">
        <v>155</v>
      </c>
      <c r="F31" t="s">
        <v>158</v>
      </c>
      <c r="G31">
        <v>0</v>
      </c>
      <c r="H31" t="s">
        <v>293</v>
      </c>
      <c r="I31" s="4" t="s">
        <v>294</v>
      </c>
      <c r="J31" t="s">
        <v>311</v>
      </c>
      <c r="K31">
        <v>24</v>
      </c>
      <c r="L31" t="s">
        <v>394</v>
      </c>
      <c r="O31" t="s">
        <v>394</v>
      </c>
      <c r="Q31" t="s">
        <v>395</v>
      </c>
      <c r="R31" t="s">
        <v>168</v>
      </c>
      <c r="S31" t="s">
        <v>615</v>
      </c>
      <c r="T31" s="5">
        <v>4</v>
      </c>
      <c r="U31" t="s">
        <v>591</v>
      </c>
      <c r="V31" t="s">
        <v>193</v>
      </c>
      <c r="W31" t="s">
        <v>660</v>
      </c>
      <c r="X31" s="5">
        <v>37</v>
      </c>
      <c r="Y31" t="s">
        <v>673</v>
      </c>
      <c r="Z31" s="5">
        <v>37</v>
      </c>
      <c r="AA31" t="s">
        <v>673</v>
      </c>
      <c r="AB31" s="5">
        <v>15</v>
      </c>
      <c r="AC31" t="s">
        <v>232</v>
      </c>
      <c r="AD31" s="5">
        <v>52760</v>
      </c>
      <c r="AE31" s="6" t="s">
        <v>591</v>
      </c>
      <c r="AF31" s="6" t="s">
        <v>591</v>
      </c>
      <c r="AG31" s="6" t="s">
        <v>591</v>
      </c>
      <c r="AH31" s="6" t="s">
        <v>591</v>
      </c>
      <c r="AI31" t="s">
        <v>686</v>
      </c>
      <c r="AJ31" t="s">
        <v>687</v>
      </c>
      <c r="AO31" s="7">
        <f t="shared" si="0"/>
        <v>128.44827586206898</v>
      </c>
      <c r="AP31" s="7">
        <v>149</v>
      </c>
      <c r="AQ31">
        <v>75400</v>
      </c>
      <c r="AR31">
        <v>498799.98</v>
      </c>
      <c r="AS31" t="s">
        <v>691</v>
      </c>
      <c r="AT31">
        <v>0</v>
      </c>
      <c r="AU31" t="s">
        <v>692</v>
      </c>
      <c r="AV31" t="s">
        <v>311</v>
      </c>
      <c r="AW31">
        <v>0</v>
      </c>
      <c r="BB31" t="s">
        <v>693</v>
      </c>
      <c r="BC31" t="s">
        <v>694</v>
      </c>
      <c r="BE31" t="s">
        <v>259</v>
      </c>
      <c r="BL31" t="s">
        <v>695</v>
      </c>
      <c r="BM31" s="3">
        <v>45215</v>
      </c>
      <c r="BN31" s="3">
        <v>45199</v>
      </c>
      <c r="BO31" t="s">
        <v>696</v>
      </c>
    </row>
    <row r="32" spans="1:67" x14ac:dyDescent="0.2">
      <c r="A32">
        <v>2023</v>
      </c>
      <c r="B32" s="3">
        <v>45108</v>
      </c>
      <c r="C32" s="3">
        <v>45199</v>
      </c>
      <c r="D32" t="s">
        <v>151</v>
      </c>
      <c r="E32" t="s">
        <v>157</v>
      </c>
      <c r="F32" t="s">
        <v>158</v>
      </c>
      <c r="G32">
        <v>0</v>
      </c>
      <c r="H32" t="s">
        <v>293</v>
      </c>
      <c r="I32" s="4" t="s">
        <v>294</v>
      </c>
      <c r="J32" t="s">
        <v>396</v>
      </c>
      <c r="K32">
        <v>25</v>
      </c>
      <c r="L32" t="s">
        <v>397</v>
      </c>
      <c r="O32" t="s">
        <v>398</v>
      </c>
      <c r="Q32" t="s">
        <v>399</v>
      </c>
      <c r="R32" t="s">
        <v>168</v>
      </c>
      <c r="S32" t="s">
        <v>616</v>
      </c>
      <c r="T32" s="5">
        <v>643</v>
      </c>
      <c r="U32" t="s">
        <v>591</v>
      </c>
      <c r="V32" t="s">
        <v>193</v>
      </c>
      <c r="W32" t="s">
        <v>659</v>
      </c>
      <c r="X32" s="5">
        <v>53</v>
      </c>
      <c r="Y32" t="s">
        <v>659</v>
      </c>
      <c r="Z32" s="5">
        <v>53</v>
      </c>
      <c r="AA32" t="s">
        <v>659</v>
      </c>
      <c r="AB32" s="5">
        <v>16</v>
      </c>
      <c r="AC32" t="s">
        <v>232</v>
      </c>
      <c r="AD32">
        <v>58000</v>
      </c>
      <c r="AE32" s="6" t="s">
        <v>591</v>
      </c>
      <c r="AF32" s="6" t="s">
        <v>591</v>
      </c>
      <c r="AG32" s="6" t="s">
        <v>591</v>
      </c>
      <c r="AH32" s="6" t="s">
        <v>591</v>
      </c>
      <c r="AI32" t="s">
        <v>686</v>
      </c>
      <c r="AJ32" t="s">
        <v>687</v>
      </c>
      <c r="AO32" s="7">
        <f t="shared" si="0"/>
        <v>19505.025862068967</v>
      </c>
      <c r="AP32" s="7">
        <v>22625.83</v>
      </c>
      <c r="AQ32">
        <v>75400</v>
      </c>
      <c r="AR32">
        <v>498799.98</v>
      </c>
      <c r="AS32" t="s">
        <v>691</v>
      </c>
      <c r="AT32">
        <v>0</v>
      </c>
      <c r="AU32" t="s">
        <v>692</v>
      </c>
      <c r="AV32" t="s">
        <v>396</v>
      </c>
      <c r="AW32">
        <v>0</v>
      </c>
      <c r="BB32" t="s">
        <v>693</v>
      </c>
      <c r="BC32" t="s">
        <v>694</v>
      </c>
      <c r="BE32" t="s">
        <v>259</v>
      </c>
      <c r="BL32" t="s">
        <v>695</v>
      </c>
      <c r="BM32" s="3">
        <v>45215</v>
      </c>
      <c r="BN32" s="3">
        <v>45199</v>
      </c>
      <c r="BO32" t="s">
        <v>696</v>
      </c>
    </row>
    <row r="33" spans="1:67" x14ac:dyDescent="0.2">
      <c r="A33">
        <v>2023</v>
      </c>
      <c r="B33" s="3">
        <v>45108</v>
      </c>
      <c r="C33" s="3">
        <v>45199</v>
      </c>
      <c r="D33" t="s">
        <v>151</v>
      </c>
      <c r="E33" t="s">
        <v>157</v>
      </c>
      <c r="F33" t="s">
        <v>158</v>
      </c>
      <c r="G33">
        <v>0</v>
      </c>
      <c r="H33" t="s">
        <v>293</v>
      </c>
      <c r="I33" s="4" t="s">
        <v>294</v>
      </c>
      <c r="J33" t="s">
        <v>400</v>
      </c>
      <c r="K33">
        <v>26</v>
      </c>
      <c r="L33" t="s">
        <v>401</v>
      </c>
      <c r="O33" t="s">
        <v>401</v>
      </c>
      <c r="Q33" t="s">
        <v>402</v>
      </c>
      <c r="R33" t="s">
        <v>168</v>
      </c>
      <c r="S33" t="s">
        <v>617</v>
      </c>
      <c r="T33" s="5">
        <v>655</v>
      </c>
      <c r="U33" t="s">
        <v>591</v>
      </c>
      <c r="V33" t="s">
        <v>193</v>
      </c>
      <c r="W33" t="s">
        <v>659</v>
      </c>
      <c r="X33" s="5">
        <v>53</v>
      </c>
      <c r="Y33" t="s">
        <v>659</v>
      </c>
      <c r="Z33" s="5">
        <v>53</v>
      </c>
      <c r="AA33" t="s">
        <v>659</v>
      </c>
      <c r="AB33">
        <v>16</v>
      </c>
      <c r="AC33" t="s">
        <v>232</v>
      </c>
      <c r="AD33">
        <v>58290</v>
      </c>
      <c r="AE33" s="6" t="s">
        <v>591</v>
      </c>
      <c r="AF33" s="6" t="s">
        <v>591</v>
      </c>
      <c r="AG33" s="6" t="s">
        <v>591</v>
      </c>
      <c r="AH33" s="6" t="s">
        <v>591</v>
      </c>
      <c r="AI33" t="s">
        <v>686</v>
      </c>
      <c r="AJ33" t="s">
        <v>687</v>
      </c>
      <c r="AO33" s="7">
        <f t="shared" si="0"/>
        <v>16037.068965517243</v>
      </c>
      <c r="AP33" s="7">
        <v>18603</v>
      </c>
      <c r="AQ33">
        <v>75400</v>
      </c>
      <c r="AR33">
        <v>498799.98</v>
      </c>
      <c r="AS33" t="s">
        <v>691</v>
      </c>
      <c r="AT33">
        <v>0</v>
      </c>
      <c r="AU33" t="s">
        <v>692</v>
      </c>
      <c r="AV33" t="s">
        <v>400</v>
      </c>
      <c r="AW33">
        <v>0</v>
      </c>
      <c r="BB33" t="s">
        <v>693</v>
      </c>
      <c r="BC33" t="s">
        <v>694</v>
      </c>
      <c r="BE33" t="s">
        <v>259</v>
      </c>
      <c r="BL33" t="s">
        <v>695</v>
      </c>
      <c r="BM33" s="3">
        <v>45215</v>
      </c>
      <c r="BN33" s="3">
        <v>45199</v>
      </c>
      <c r="BO33" t="s">
        <v>697</v>
      </c>
    </row>
    <row r="34" spans="1:67" x14ac:dyDescent="0.2">
      <c r="A34">
        <v>2023</v>
      </c>
      <c r="B34" s="3">
        <v>45108</v>
      </c>
      <c r="C34" s="3">
        <v>45199</v>
      </c>
      <c r="D34" t="s">
        <v>151</v>
      </c>
      <c r="E34" t="s">
        <v>155</v>
      </c>
      <c r="F34" t="s">
        <v>158</v>
      </c>
      <c r="G34">
        <v>0</v>
      </c>
      <c r="H34" t="s">
        <v>293</v>
      </c>
      <c r="I34" s="4" t="s">
        <v>294</v>
      </c>
      <c r="J34" t="s">
        <v>365</v>
      </c>
      <c r="K34">
        <v>27</v>
      </c>
      <c r="L34" t="s">
        <v>403</v>
      </c>
      <c r="M34" t="s">
        <v>404</v>
      </c>
      <c r="N34" t="s">
        <v>298</v>
      </c>
      <c r="O34" t="s">
        <v>405</v>
      </c>
      <c r="P34" t="s">
        <v>161</v>
      </c>
      <c r="Q34" t="s">
        <v>406</v>
      </c>
      <c r="R34" t="s">
        <v>168</v>
      </c>
      <c r="S34" t="s">
        <v>618</v>
      </c>
      <c r="T34" s="5">
        <v>230</v>
      </c>
      <c r="U34" t="s">
        <v>591</v>
      </c>
      <c r="V34" t="s">
        <v>193</v>
      </c>
      <c r="W34" t="s">
        <v>659</v>
      </c>
      <c r="X34" s="5">
        <v>53</v>
      </c>
      <c r="Y34" t="s">
        <v>659</v>
      </c>
      <c r="Z34" s="5">
        <v>53</v>
      </c>
      <c r="AA34" t="s">
        <v>659</v>
      </c>
      <c r="AB34">
        <v>16</v>
      </c>
      <c r="AC34" t="s">
        <v>232</v>
      </c>
      <c r="AD34">
        <v>58049</v>
      </c>
      <c r="AE34" s="6" t="s">
        <v>591</v>
      </c>
      <c r="AF34" s="6" t="s">
        <v>591</v>
      </c>
      <c r="AG34" s="6" t="s">
        <v>591</v>
      </c>
      <c r="AH34" s="6" t="s">
        <v>591</v>
      </c>
      <c r="AI34" t="s">
        <v>686</v>
      </c>
      <c r="AJ34" t="s">
        <v>687</v>
      </c>
      <c r="AO34" s="7">
        <f t="shared" si="0"/>
        <v>385278.03448275867</v>
      </c>
      <c r="AP34" s="7">
        <v>446922.52</v>
      </c>
      <c r="AQ34">
        <v>75400</v>
      </c>
      <c r="AR34">
        <v>498799.98</v>
      </c>
      <c r="AS34" t="s">
        <v>691</v>
      </c>
      <c r="AT34">
        <v>0</v>
      </c>
      <c r="AU34" t="s">
        <v>692</v>
      </c>
      <c r="AV34" t="s">
        <v>365</v>
      </c>
      <c r="AW34">
        <v>0</v>
      </c>
      <c r="BB34" t="s">
        <v>693</v>
      </c>
      <c r="BC34" t="s">
        <v>694</v>
      </c>
      <c r="BE34" t="s">
        <v>259</v>
      </c>
      <c r="BL34" t="s">
        <v>695</v>
      </c>
      <c r="BM34" s="3">
        <v>45215</v>
      </c>
      <c r="BN34" s="3">
        <v>45199</v>
      </c>
      <c r="BO34" t="s">
        <v>696</v>
      </c>
    </row>
    <row r="35" spans="1:67" x14ac:dyDescent="0.2">
      <c r="A35">
        <v>2023</v>
      </c>
      <c r="B35" s="3">
        <v>45108</v>
      </c>
      <c r="C35" s="3">
        <v>45199</v>
      </c>
      <c r="D35" t="s">
        <v>151</v>
      </c>
      <c r="E35" t="s">
        <v>155</v>
      </c>
      <c r="F35" t="s">
        <v>158</v>
      </c>
      <c r="G35">
        <v>0</v>
      </c>
      <c r="H35" t="s">
        <v>293</v>
      </c>
      <c r="I35" s="4" t="s">
        <v>294</v>
      </c>
      <c r="J35" t="s">
        <v>407</v>
      </c>
      <c r="K35">
        <v>28</v>
      </c>
      <c r="L35" t="s">
        <v>408</v>
      </c>
      <c r="O35" t="s">
        <v>408</v>
      </c>
      <c r="Q35" t="s">
        <v>409</v>
      </c>
      <c r="R35" t="s">
        <v>168</v>
      </c>
      <c r="S35" t="s">
        <v>619</v>
      </c>
      <c r="T35" s="5">
        <v>501</v>
      </c>
      <c r="U35" t="s">
        <v>591</v>
      </c>
      <c r="V35" t="s">
        <v>193</v>
      </c>
      <c r="W35" t="s">
        <v>659</v>
      </c>
      <c r="X35" s="5">
        <v>53</v>
      </c>
      <c r="Y35" t="s">
        <v>659</v>
      </c>
      <c r="Z35" s="5">
        <v>53</v>
      </c>
      <c r="AA35" t="s">
        <v>659</v>
      </c>
      <c r="AB35">
        <v>16</v>
      </c>
      <c r="AC35" t="s">
        <v>232</v>
      </c>
      <c r="AD35">
        <v>58254</v>
      </c>
      <c r="AE35" s="6" t="s">
        <v>591</v>
      </c>
      <c r="AF35" s="6" t="s">
        <v>591</v>
      </c>
      <c r="AG35" s="6" t="s">
        <v>591</v>
      </c>
      <c r="AH35" s="6" t="s">
        <v>591</v>
      </c>
      <c r="AI35" t="s">
        <v>686</v>
      </c>
      <c r="AJ35" t="s">
        <v>687</v>
      </c>
      <c r="AO35" s="7">
        <f t="shared" si="0"/>
        <v>2774.8017241379312</v>
      </c>
      <c r="AP35" s="7">
        <v>3218.77</v>
      </c>
      <c r="AQ35">
        <v>75400</v>
      </c>
      <c r="AR35">
        <v>498799.98</v>
      </c>
      <c r="AS35" t="s">
        <v>691</v>
      </c>
      <c r="AT35">
        <v>0</v>
      </c>
      <c r="AU35" t="s">
        <v>692</v>
      </c>
      <c r="AV35" t="s">
        <v>407</v>
      </c>
      <c r="AW35">
        <v>0</v>
      </c>
      <c r="BB35" t="s">
        <v>693</v>
      </c>
      <c r="BC35" t="s">
        <v>694</v>
      </c>
      <c r="BE35" t="s">
        <v>259</v>
      </c>
      <c r="BL35" t="s">
        <v>695</v>
      </c>
      <c r="BM35" s="3">
        <v>45215</v>
      </c>
      <c r="BN35" s="3">
        <v>45199</v>
      </c>
      <c r="BO35" t="s">
        <v>697</v>
      </c>
    </row>
    <row r="36" spans="1:67" x14ac:dyDescent="0.2">
      <c r="A36">
        <v>2023</v>
      </c>
      <c r="B36" s="3">
        <v>45108</v>
      </c>
      <c r="C36" s="3">
        <v>45199</v>
      </c>
      <c r="D36" t="s">
        <v>151</v>
      </c>
      <c r="E36" t="s">
        <v>155</v>
      </c>
      <c r="F36" t="s">
        <v>158</v>
      </c>
      <c r="G36">
        <v>0</v>
      </c>
      <c r="H36" t="s">
        <v>293</v>
      </c>
      <c r="I36" s="4" t="s">
        <v>294</v>
      </c>
      <c r="J36" t="s">
        <v>365</v>
      </c>
      <c r="K36">
        <v>29</v>
      </c>
      <c r="L36" t="s">
        <v>410</v>
      </c>
      <c r="M36" t="s">
        <v>411</v>
      </c>
      <c r="N36" t="s">
        <v>412</v>
      </c>
      <c r="O36" t="s">
        <v>413</v>
      </c>
      <c r="P36" t="s">
        <v>160</v>
      </c>
      <c r="Q36" t="s">
        <v>414</v>
      </c>
      <c r="R36" t="s">
        <v>168</v>
      </c>
      <c r="S36" t="s">
        <v>620</v>
      </c>
      <c r="T36" s="5">
        <v>321</v>
      </c>
      <c r="U36" t="s">
        <v>591</v>
      </c>
      <c r="V36" t="s">
        <v>193</v>
      </c>
      <c r="W36" t="s">
        <v>659</v>
      </c>
      <c r="X36" s="5">
        <v>53</v>
      </c>
      <c r="Y36" t="s">
        <v>659</v>
      </c>
      <c r="Z36" s="5">
        <v>53</v>
      </c>
      <c r="AA36" t="s">
        <v>659</v>
      </c>
      <c r="AB36">
        <v>16</v>
      </c>
      <c r="AC36" t="s">
        <v>232</v>
      </c>
      <c r="AD36">
        <v>58260</v>
      </c>
      <c r="AE36" s="6" t="s">
        <v>591</v>
      </c>
      <c r="AF36" s="6" t="s">
        <v>591</v>
      </c>
      <c r="AG36" s="6" t="s">
        <v>591</v>
      </c>
      <c r="AH36" s="6" t="s">
        <v>591</v>
      </c>
      <c r="AI36" t="s">
        <v>686</v>
      </c>
      <c r="AJ36" t="s">
        <v>687</v>
      </c>
      <c r="AO36" s="7">
        <f t="shared" si="0"/>
        <v>120.68103448275863</v>
      </c>
      <c r="AP36" s="7">
        <v>139.99</v>
      </c>
      <c r="AQ36">
        <v>75400</v>
      </c>
      <c r="AR36">
        <v>498799.98</v>
      </c>
      <c r="AS36" t="s">
        <v>691</v>
      </c>
      <c r="AT36">
        <v>0</v>
      </c>
      <c r="AU36" t="s">
        <v>692</v>
      </c>
      <c r="AV36" t="s">
        <v>365</v>
      </c>
      <c r="AW36">
        <v>0</v>
      </c>
      <c r="BB36" t="s">
        <v>693</v>
      </c>
      <c r="BC36" t="s">
        <v>694</v>
      </c>
      <c r="BE36" t="s">
        <v>259</v>
      </c>
      <c r="BL36" t="s">
        <v>695</v>
      </c>
      <c r="BM36" s="3">
        <v>45215</v>
      </c>
      <c r="BN36" s="3">
        <v>45199</v>
      </c>
      <c r="BO36" t="s">
        <v>697</v>
      </c>
    </row>
    <row r="37" spans="1:67" x14ac:dyDescent="0.2">
      <c r="A37">
        <v>2023</v>
      </c>
      <c r="B37" s="3">
        <v>45108</v>
      </c>
      <c r="C37" s="3">
        <v>45199</v>
      </c>
      <c r="D37" t="s">
        <v>151</v>
      </c>
      <c r="E37" t="s">
        <v>155</v>
      </c>
      <c r="F37" t="s">
        <v>158</v>
      </c>
      <c r="G37">
        <v>0</v>
      </c>
      <c r="H37" t="s">
        <v>293</v>
      </c>
      <c r="I37" s="4" t="s">
        <v>294</v>
      </c>
      <c r="J37" t="s">
        <v>415</v>
      </c>
      <c r="K37">
        <v>30</v>
      </c>
      <c r="L37" t="s">
        <v>416</v>
      </c>
      <c r="M37" t="s">
        <v>417</v>
      </c>
      <c r="N37" t="s">
        <v>418</v>
      </c>
      <c r="O37" t="s">
        <v>419</v>
      </c>
      <c r="P37" t="s">
        <v>161</v>
      </c>
      <c r="Q37" t="s">
        <v>420</v>
      </c>
      <c r="R37" t="s">
        <v>168</v>
      </c>
      <c r="S37" t="s">
        <v>621</v>
      </c>
      <c r="T37" s="5">
        <v>80</v>
      </c>
      <c r="U37" t="s">
        <v>591</v>
      </c>
      <c r="V37" t="s">
        <v>193</v>
      </c>
      <c r="W37" t="s">
        <v>659</v>
      </c>
      <c r="X37" s="5">
        <v>53</v>
      </c>
      <c r="Y37" t="s">
        <v>659</v>
      </c>
      <c r="Z37" s="5">
        <v>53</v>
      </c>
      <c r="AA37" t="s">
        <v>659</v>
      </c>
      <c r="AB37">
        <v>16</v>
      </c>
      <c r="AC37" t="s">
        <v>245</v>
      </c>
      <c r="AD37">
        <v>58114</v>
      </c>
      <c r="AE37" s="6" t="s">
        <v>591</v>
      </c>
      <c r="AF37" s="6" t="s">
        <v>591</v>
      </c>
      <c r="AG37" s="6" t="s">
        <v>591</v>
      </c>
      <c r="AH37" s="6" t="s">
        <v>591</v>
      </c>
      <c r="AI37" t="s">
        <v>686</v>
      </c>
      <c r="AJ37" t="s">
        <v>687</v>
      </c>
      <c r="AO37" s="7">
        <f t="shared" si="0"/>
        <v>189403.10344827588</v>
      </c>
      <c r="AP37" s="7">
        <v>219707.6</v>
      </c>
      <c r="AQ37">
        <v>75400</v>
      </c>
      <c r="AR37">
        <v>498799.98</v>
      </c>
      <c r="AS37" t="s">
        <v>691</v>
      </c>
      <c r="AT37">
        <v>0</v>
      </c>
      <c r="AU37" t="s">
        <v>692</v>
      </c>
      <c r="AV37" t="s">
        <v>415</v>
      </c>
      <c r="BL37" t="s">
        <v>695</v>
      </c>
      <c r="BM37" s="3">
        <v>45215</v>
      </c>
      <c r="BN37" s="3">
        <v>45199</v>
      </c>
      <c r="BO37" t="s">
        <v>696</v>
      </c>
    </row>
    <row r="38" spans="1:67" x14ac:dyDescent="0.2">
      <c r="A38">
        <v>2023</v>
      </c>
      <c r="B38" s="3">
        <v>45108</v>
      </c>
      <c r="C38" s="3">
        <v>45199</v>
      </c>
      <c r="D38" t="s">
        <v>151</v>
      </c>
      <c r="E38" t="s">
        <v>157</v>
      </c>
      <c r="F38" t="s">
        <v>158</v>
      </c>
      <c r="G38">
        <v>0</v>
      </c>
      <c r="H38" t="s">
        <v>293</v>
      </c>
      <c r="I38" s="4" t="s">
        <v>294</v>
      </c>
      <c r="J38" t="s">
        <v>295</v>
      </c>
      <c r="K38">
        <v>31</v>
      </c>
      <c r="L38" t="s">
        <v>421</v>
      </c>
      <c r="O38" t="s">
        <v>421</v>
      </c>
      <c r="Q38" t="s">
        <v>422</v>
      </c>
      <c r="R38" t="s">
        <v>168</v>
      </c>
      <c r="S38" t="s">
        <v>622</v>
      </c>
      <c r="T38" s="5">
        <v>746</v>
      </c>
      <c r="U38" t="s">
        <v>591</v>
      </c>
      <c r="V38" t="s">
        <v>193</v>
      </c>
      <c r="W38" t="s">
        <v>674</v>
      </c>
      <c r="X38" s="5">
        <v>120</v>
      </c>
      <c r="Y38" t="s">
        <v>674</v>
      </c>
      <c r="Z38" s="5">
        <v>120</v>
      </c>
      <c r="AA38" t="s">
        <v>674</v>
      </c>
      <c r="AB38">
        <v>14</v>
      </c>
      <c r="AC38" t="s">
        <v>226</v>
      </c>
      <c r="AD38">
        <v>45030</v>
      </c>
      <c r="AE38" s="6" t="s">
        <v>591</v>
      </c>
      <c r="AF38" s="6" t="s">
        <v>591</v>
      </c>
      <c r="AG38" s="6" t="s">
        <v>591</v>
      </c>
      <c r="AH38" s="6" t="s">
        <v>591</v>
      </c>
      <c r="AI38" t="s">
        <v>686</v>
      </c>
      <c r="AJ38" t="s">
        <v>687</v>
      </c>
      <c r="AO38" s="7">
        <f t="shared" si="0"/>
        <v>38793.103448275862</v>
      </c>
      <c r="AP38" s="7">
        <v>45000</v>
      </c>
      <c r="AQ38">
        <v>75400</v>
      </c>
      <c r="AR38">
        <v>498799.98</v>
      </c>
      <c r="AS38" t="s">
        <v>691</v>
      </c>
      <c r="AT38">
        <v>0</v>
      </c>
      <c r="AU38" t="s">
        <v>692</v>
      </c>
      <c r="AV38" t="s">
        <v>295</v>
      </c>
      <c r="BL38" t="s">
        <v>695</v>
      </c>
      <c r="BM38" s="3">
        <v>45215</v>
      </c>
      <c r="BN38" s="3">
        <v>45199</v>
      </c>
      <c r="BO38" t="s">
        <v>696</v>
      </c>
    </row>
    <row r="39" spans="1:67" x14ac:dyDescent="0.2">
      <c r="A39">
        <v>2023</v>
      </c>
      <c r="B39" s="3">
        <v>45108</v>
      </c>
      <c r="C39" s="3">
        <v>45199</v>
      </c>
      <c r="D39" t="s">
        <v>151</v>
      </c>
      <c r="E39" t="s">
        <v>155</v>
      </c>
      <c r="F39" t="s">
        <v>158</v>
      </c>
      <c r="G39">
        <v>0</v>
      </c>
      <c r="H39" t="s">
        <v>293</v>
      </c>
      <c r="I39" s="4" t="s">
        <v>294</v>
      </c>
      <c r="J39" t="s">
        <v>311</v>
      </c>
      <c r="K39">
        <v>32</v>
      </c>
      <c r="L39" t="s">
        <v>423</v>
      </c>
      <c r="O39" t="s">
        <v>423</v>
      </c>
      <c r="Q39" t="s">
        <v>424</v>
      </c>
      <c r="R39" t="s">
        <v>168</v>
      </c>
      <c r="S39" t="s">
        <v>623</v>
      </c>
      <c r="T39">
        <v>51</v>
      </c>
      <c r="U39" t="s">
        <v>624</v>
      </c>
      <c r="V39" t="s">
        <v>193</v>
      </c>
      <c r="W39" t="s">
        <v>660</v>
      </c>
      <c r="X39" s="5">
        <v>15</v>
      </c>
      <c r="Y39" t="s">
        <v>675</v>
      </c>
      <c r="Z39" s="5">
        <v>15</v>
      </c>
      <c r="AA39" t="s">
        <v>675</v>
      </c>
      <c r="AB39">
        <v>15</v>
      </c>
      <c r="AC39" t="s">
        <v>232</v>
      </c>
      <c r="AD39" s="5" t="s">
        <v>690</v>
      </c>
      <c r="AE39" s="6" t="s">
        <v>591</v>
      </c>
      <c r="AF39" s="6" t="s">
        <v>591</v>
      </c>
      <c r="AG39" s="6" t="s">
        <v>591</v>
      </c>
      <c r="AH39" s="6" t="s">
        <v>591</v>
      </c>
      <c r="AI39" t="s">
        <v>686</v>
      </c>
      <c r="AJ39" t="s">
        <v>687</v>
      </c>
      <c r="AO39" s="7">
        <f t="shared" si="0"/>
        <v>67.241379310344826</v>
      </c>
      <c r="AP39" s="7">
        <v>78</v>
      </c>
      <c r="AQ39">
        <v>75400</v>
      </c>
      <c r="AR39">
        <v>498799.98</v>
      </c>
      <c r="AS39" t="s">
        <v>691</v>
      </c>
      <c r="AT39">
        <v>0</v>
      </c>
      <c r="AU39" t="s">
        <v>692</v>
      </c>
      <c r="AV39" t="s">
        <v>311</v>
      </c>
      <c r="BL39" t="s">
        <v>695</v>
      </c>
      <c r="BM39" s="3">
        <v>45215</v>
      </c>
      <c r="BN39" s="3">
        <v>45199</v>
      </c>
      <c r="BO39" t="s">
        <v>697</v>
      </c>
    </row>
    <row r="40" spans="1:67" x14ac:dyDescent="0.2">
      <c r="A40">
        <v>2023</v>
      </c>
      <c r="B40" s="3">
        <v>45108</v>
      </c>
      <c r="C40" s="3">
        <v>45199</v>
      </c>
      <c r="D40" t="s">
        <v>151</v>
      </c>
      <c r="E40" t="s">
        <v>157</v>
      </c>
      <c r="F40" t="s">
        <v>158</v>
      </c>
      <c r="G40">
        <v>0</v>
      </c>
      <c r="H40" t="s">
        <v>293</v>
      </c>
      <c r="I40" s="4" t="s">
        <v>294</v>
      </c>
      <c r="J40" t="s">
        <v>380</v>
      </c>
      <c r="K40">
        <v>33</v>
      </c>
      <c r="L40" t="s">
        <v>425</v>
      </c>
      <c r="M40" t="s">
        <v>367</v>
      </c>
      <c r="N40" t="s">
        <v>426</v>
      </c>
      <c r="O40" t="s">
        <v>427</v>
      </c>
      <c r="P40" t="s">
        <v>160</v>
      </c>
      <c r="Q40" t="s">
        <v>428</v>
      </c>
      <c r="R40" t="s">
        <v>168</v>
      </c>
      <c r="S40" t="s">
        <v>625</v>
      </c>
      <c r="T40" s="5">
        <v>292</v>
      </c>
      <c r="U40" t="s">
        <v>591</v>
      </c>
      <c r="V40" t="s">
        <v>193</v>
      </c>
      <c r="W40" t="s">
        <v>659</v>
      </c>
      <c r="X40" s="5">
        <v>53</v>
      </c>
      <c r="Y40" t="s">
        <v>659</v>
      </c>
      <c r="Z40" s="5">
        <v>53</v>
      </c>
      <c r="AA40" t="s">
        <v>659</v>
      </c>
      <c r="AB40">
        <v>16</v>
      </c>
      <c r="AC40" t="s">
        <v>232</v>
      </c>
      <c r="AD40">
        <v>58150</v>
      </c>
      <c r="AE40" s="6" t="s">
        <v>591</v>
      </c>
      <c r="AF40" s="6" t="s">
        <v>591</v>
      </c>
      <c r="AG40" s="6" t="s">
        <v>591</v>
      </c>
      <c r="AH40" s="6" t="s">
        <v>591</v>
      </c>
      <c r="AI40" t="s">
        <v>686</v>
      </c>
      <c r="AJ40" t="s">
        <v>687</v>
      </c>
      <c r="AO40" s="7">
        <f t="shared" si="0"/>
        <v>15860</v>
      </c>
      <c r="AP40" s="7">
        <v>18397.599999999999</v>
      </c>
      <c r="AQ40">
        <v>75400</v>
      </c>
      <c r="AR40">
        <v>498799.98</v>
      </c>
      <c r="AS40" t="s">
        <v>691</v>
      </c>
      <c r="AT40">
        <v>0</v>
      </c>
      <c r="AU40" t="s">
        <v>692</v>
      </c>
      <c r="AV40" t="s">
        <v>380</v>
      </c>
      <c r="BL40" t="s">
        <v>695</v>
      </c>
      <c r="BM40" s="3">
        <v>45215</v>
      </c>
      <c r="BN40" s="3">
        <v>45199</v>
      </c>
      <c r="BO40" t="s">
        <v>696</v>
      </c>
    </row>
    <row r="41" spans="1:67" x14ac:dyDescent="0.2">
      <c r="A41">
        <v>2023</v>
      </c>
      <c r="B41" s="3">
        <v>45108</v>
      </c>
      <c r="C41" s="3">
        <v>45199</v>
      </c>
      <c r="D41" t="s">
        <v>151</v>
      </c>
      <c r="E41" t="s">
        <v>157</v>
      </c>
      <c r="F41" t="s">
        <v>158</v>
      </c>
      <c r="G41">
        <v>0</v>
      </c>
      <c r="H41" t="s">
        <v>293</v>
      </c>
      <c r="I41" s="4" t="s">
        <v>294</v>
      </c>
      <c r="J41" t="s">
        <v>429</v>
      </c>
      <c r="K41">
        <v>34</v>
      </c>
      <c r="L41" t="s">
        <v>430</v>
      </c>
      <c r="O41" t="s">
        <v>430</v>
      </c>
      <c r="Q41" t="s">
        <v>431</v>
      </c>
      <c r="R41" t="s">
        <v>168</v>
      </c>
      <c r="S41" t="s">
        <v>626</v>
      </c>
      <c r="T41" s="5">
        <v>1543</v>
      </c>
      <c r="U41" t="s">
        <v>591</v>
      </c>
      <c r="V41" t="s">
        <v>193</v>
      </c>
      <c r="W41" t="s">
        <v>659</v>
      </c>
      <c r="X41" s="5">
        <v>53</v>
      </c>
      <c r="Y41" t="s">
        <v>659</v>
      </c>
      <c r="Z41" s="5">
        <v>53</v>
      </c>
      <c r="AA41" t="s">
        <v>659</v>
      </c>
      <c r="AB41">
        <v>16</v>
      </c>
      <c r="AC41" t="s">
        <v>232</v>
      </c>
      <c r="AD41">
        <v>58290</v>
      </c>
      <c r="AE41" s="6" t="s">
        <v>591</v>
      </c>
      <c r="AF41" s="6" t="s">
        <v>591</v>
      </c>
      <c r="AG41" s="6" t="s">
        <v>591</v>
      </c>
      <c r="AH41" s="6" t="s">
        <v>591</v>
      </c>
      <c r="AI41" t="s">
        <v>686</v>
      </c>
      <c r="AJ41" t="s">
        <v>687</v>
      </c>
      <c r="AO41" s="7">
        <f t="shared" si="0"/>
        <v>3131.8965517241381</v>
      </c>
      <c r="AP41" s="7">
        <v>3633</v>
      </c>
      <c r="AQ41">
        <v>75400</v>
      </c>
      <c r="AR41">
        <v>498799.98</v>
      </c>
      <c r="AS41" t="s">
        <v>691</v>
      </c>
      <c r="AT41">
        <v>0</v>
      </c>
      <c r="AU41" t="s">
        <v>692</v>
      </c>
      <c r="AV41" t="s">
        <v>429</v>
      </c>
      <c r="BL41" t="s">
        <v>695</v>
      </c>
      <c r="BM41" s="3">
        <v>45215</v>
      </c>
      <c r="BN41" s="3">
        <v>45199</v>
      </c>
      <c r="BO41" t="s">
        <v>696</v>
      </c>
    </row>
    <row r="42" spans="1:67" x14ac:dyDescent="0.2">
      <c r="A42">
        <v>2023</v>
      </c>
      <c r="B42" s="3">
        <v>45108</v>
      </c>
      <c r="C42" s="3">
        <v>45199</v>
      </c>
      <c r="D42" t="s">
        <v>151</v>
      </c>
      <c r="E42" t="s">
        <v>157</v>
      </c>
      <c r="F42" t="s">
        <v>158</v>
      </c>
      <c r="G42">
        <v>0</v>
      </c>
      <c r="H42" t="s">
        <v>293</v>
      </c>
      <c r="I42" s="4" t="s">
        <v>294</v>
      </c>
      <c r="J42" t="s">
        <v>432</v>
      </c>
      <c r="K42">
        <v>35</v>
      </c>
      <c r="L42" t="s">
        <v>433</v>
      </c>
      <c r="O42" t="s">
        <v>433</v>
      </c>
      <c r="Q42" t="s">
        <v>434</v>
      </c>
      <c r="R42" t="s">
        <v>168</v>
      </c>
      <c r="S42" t="s">
        <v>627</v>
      </c>
      <c r="T42" s="5">
        <v>834</v>
      </c>
      <c r="U42" t="s">
        <v>591</v>
      </c>
      <c r="V42" t="s">
        <v>193</v>
      </c>
      <c r="W42" t="s">
        <v>659</v>
      </c>
      <c r="X42" s="5">
        <v>53</v>
      </c>
      <c r="Y42" t="s">
        <v>659</v>
      </c>
      <c r="Z42" s="5">
        <v>53</v>
      </c>
      <c r="AA42" t="s">
        <v>659</v>
      </c>
      <c r="AB42">
        <v>16</v>
      </c>
      <c r="AC42" t="s">
        <v>232</v>
      </c>
      <c r="AD42">
        <v>58260</v>
      </c>
      <c r="AE42" t="s">
        <v>591</v>
      </c>
      <c r="AF42" t="s">
        <v>591</v>
      </c>
      <c r="AG42" t="s">
        <v>591</v>
      </c>
      <c r="AH42" t="s">
        <v>591</v>
      </c>
      <c r="AI42" t="s">
        <v>686</v>
      </c>
      <c r="AJ42" t="s">
        <v>687</v>
      </c>
      <c r="AO42" s="7">
        <f t="shared" si="0"/>
        <v>3146.5517241379312</v>
      </c>
      <c r="AP42" s="7">
        <v>3650</v>
      </c>
      <c r="AQ42">
        <v>75400</v>
      </c>
      <c r="AR42">
        <v>498799.98</v>
      </c>
      <c r="AS42" t="s">
        <v>691</v>
      </c>
      <c r="AT42">
        <v>0</v>
      </c>
      <c r="AU42" t="s">
        <v>692</v>
      </c>
      <c r="AV42" t="s">
        <v>432</v>
      </c>
      <c r="BL42" t="s">
        <v>695</v>
      </c>
      <c r="BM42" s="3">
        <v>45215</v>
      </c>
      <c r="BN42" s="3">
        <v>45199</v>
      </c>
      <c r="BO42" t="s">
        <v>697</v>
      </c>
    </row>
    <row r="43" spans="1:67" x14ac:dyDescent="0.2">
      <c r="A43">
        <v>2023</v>
      </c>
      <c r="B43" s="3">
        <v>45108</v>
      </c>
      <c r="C43" s="3">
        <v>45199</v>
      </c>
      <c r="D43" t="s">
        <v>151</v>
      </c>
      <c r="E43" t="s">
        <v>155</v>
      </c>
      <c r="F43" t="s">
        <v>158</v>
      </c>
      <c r="G43">
        <v>0</v>
      </c>
      <c r="H43" t="s">
        <v>293</v>
      </c>
      <c r="I43" s="4" t="s">
        <v>294</v>
      </c>
      <c r="J43" t="s">
        <v>435</v>
      </c>
      <c r="K43">
        <v>36</v>
      </c>
      <c r="L43" t="s">
        <v>306</v>
      </c>
      <c r="M43" t="s">
        <v>436</v>
      </c>
      <c r="N43" t="s">
        <v>437</v>
      </c>
      <c r="O43" t="s">
        <v>438</v>
      </c>
      <c r="P43" t="s">
        <v>161</v>
      </c>
      <c r="Q43" t="s">
        <v>439</v>
      </c>
      <c r="R43" t="s">
        <v>168</v>
      </c>
      <c r="S43" t="s">
        <v>628</v>
      </c>
      <c r="T43" s="5">
        <v>723</v>
      </c>
      <c r="U43" t="s">
        <v>591</v>
      </c>
      <c r="V43" t="s">
        <v>193</v>
      </c>
      <c r="W43" t="s">
        <v>659</v>
      </c>
      <c r="X43" s="5">
        <v>53</v>
      </c>
      <c r="Y43" t="s">
        <v>659</v>
      </c>
      <c r="Z43" s="5">
        <v>53</v>
      </c>
      <c r="AA43" t="s">
        <v>659</v>
      </c>
      <c r="AB43">
        <v>16</v>
      </c>
      <c r="AC43" t="s">
        <v>232</v>
      </c>
      <c r="AD43">
        <v>58170</v>
      </c>
      <c r="AE43" t="s">
        <v>591</v>
      </c>
      <c r="AF43" t="s">
        <v>591</v>
      </c>
      <c r="AG43" t="s">
        <v>591</v>
      </c>
      <c r="AH43" t="s">
        <v>591</v>
      </c>
      <c r="AI43" t="s">
        <v>686</v>
      </c>
      <c r="AJ43" t="s">
        <v>687</v>
      </c>
      <c r="AO43" s="7">
        <f t="shared" si="0"/>
        <v>1350</v>
      </c>
      <c r="AP43" s="7">
        <v>1566</v>
      </c>
      <c r="AQ43">
        <v>75400</v>
      </c>
      <c r="AR43">
        <v>498799.98</v>
      </c>
      <c r="AS43" t="s">
        <v>691</v>
      </c>
      <c r="AT43">
        <v>0</v>
      </c>
      <c r="AU43" t="s">
        <v>692</v>
      </c>
      <c r="AV43" t="s">
        <v>435</v>
      </c>
      <c r="BL43" t="s">
        <v>695</v>
      </c>
      <c r="BM43" s="3">
        <v>45215</v>
      </c>
      <c r="BN43" s="3">
        <v>45199</v>
      </c>
      <c r="BO43" t="s">
        <v>701</v>
      </c>
    </row>
    <row r="44" spans="1:67" x14ac:dyDescent="0.2">
      <c r="A44">
        <v>2023</v>
      </c>
      <c r="B44" s="3">
        <v>45108</v>
      </c>
      <c r="C44" s="3">
        <v>45199</v>
      </c>
      <c r="D44" t="s">
        <v>151</v>
      </c>
      <c r="E44" t="s">
        <v>157</v>
      </c>
      <c r="F44" t="s">
        <v>158</v>
      </c>
      <c r="G44">
        <v>0</v>
      </c>
      <c r="H44" t="s">
        <v>293</v>
      </c>
      <c r="I44" s="4" t="s">
        <v>294</v>
      </c>
      <c r="J44" t="s">
        <v>295</v>
      </c>
      <c r="K44">
        <v>37</v>
      </c>
      <c r="L44" t="s">
        <v>440</v>
      </c>
      <c r="O44" t="s">
        <v>441</v>
      </c>
      <c r="Q44" t="s">
        <v>442</v>
      </c>
      <c r="R44" t="s">
        <v>168</v>
      </c>
      <c r="S44" t="s">
        <v>626</v>
      </c>
      <c r="T44" s="5">
        <v>1044</v>
      </c>
      <c r="U44" t="s">
        <v>591</v>
      </c>
      <c r="V44" t="s">
        <v>193</v>
      </c>
      <c r="W44" t="s">
        <v>659</v>
      </c>
      <c r="X44" s="5">
        <v>53</v>
      </c>
      <c r="Y44" t="s">
        <v>659</v>
      </c>
      <c r="Z44" s="5">
        <v>53</v>
      </c>
      <c r="AA44" t="s">
        <v>659</v>
      </c>
      <c r="AB44">
        <v>16</v>
      </c>
      <c r="AC44" t="s">
        <v>232</v>
      </c>
      <c r="AD44">
        <v>58020</v>
      </c>
      <c r="AE44" s="6" t="s">
        <v>591</v>
      </c>
      <c r="AF44" s="6" t="s">
        <v>591</v>
      </c>
      <c r="AG44" s="6" t="s">
        <v>591</v>
      </c>
      <c r="AH44" s="6" t="s">
        <v>591</v>
      </c>
      <c r="AI44" t="s">
        <v>686</v>
      </c>
      <c r="AJ44" t="s">
        <v>687</v>
      </c>
      <c r="AO44" s="7">
        <f t="shared" si="0"/>
        <v>2119.8275862068967</v>
      </c>
      <c r="AP44" s="7">
        <v>2459</v>
      </c>
      <c r="AQ44">
        <v>75400</v>
      </c>
      <c r="AR44">
        <v>498799.98</v>
      </c>
      <c r="AS44" t="s">
        <v>691</v>
      </c>
      <c r="AT44">
        <v>0</v>
      </c>
      <c r="AU44" t="s">
        <v>692</v>
      </c>
      <c r="AV44" t="s">
        <v>295</v>
      </c>
      <c r="BL44" t="s">
        <v>695</v>
      </c>
      <c r="BM44" s="3">
        <v>45215</v>
      </c>
      <c r="BN44" s="3">
        <v>45199</v>
      </c>
      <c r="BO44" t="s">
        <v>697</v>
      </c>
    </row>
    <row r="45" spans="1:67" x14ac:dyDescent="0.2">
      <c r="A45">
        <v>2023</v>
      </c>
      <c r="B45" s="3">
        <v>45108</v>
      </c>
      <c r="C45" s="3">
        <v>45199</v>
      </c>
      <c r="D45" t="s">
        <v>151</v>
      </c>
      <c r="E45" t="s">
        <v>157</v>
      </c>
      <c r="F45" t="s">
        <v>158</v>
      </c>
      <c r="G45">
        <v>0</v>
      </c>
      <c r="H45" t="s">
        <v>293</v>
      </c>
      <c r="I45" s="4" t="s">
        <v>294</v>
      </c>
      <c r="J45" t="s">
        <v>295</v>
      </c>
      <c r="K45">
        <v>38</v>
      </c>
      <c r="L45" t="s">
        <v>443</v>
      </c>
      <c r="M45" t="s">
        <v>444</v>
      </c>
      <c r="N45" t="s">
        <v>426</v>
      </c>
      <c r="O45" t="s">
        <v>445</v>
      </c>
      <c r="P45" t="s">
        <v>160</v>
      </c>
      <c r="Q45" t="s">
        <v>446</v>
      </c>
      <c r="R45" t="s">
        <v>168</v>
      </c>
      <c r="S45" t="s">
        <v>629</v>
      </c>
      <c r="T45" s="5">
        <v>220</v>
      </c>
      <c r="U45" t="s">
        <v>591</v>
      </c>
      <c r="V45" t="s">
        <v>193</v>
      </c>
      <c r="W45" t="s">
        <v>659</v>
      </c>
      <c r="X45" s="5">
        <v>53</v>
      </c>
      <c r="Y45" t="s">
        <v>659</v>
      </c>
      <c r="Z45" s="5">
        <v>53</v>
      </c>
      <c r="AA45" t="s">
        <v>659</v>
      </c>
      <c r="AB45">
        <v>16</v>
      </c>
      <c r="AC45" t="s">
        <v>232</v>
      </c>
      <c r="AD45">
        <v>58880</v>
      </c>
      <c r="AE45" s="6" t="s">
        <v>591</v>
      </c>
      <c r="AF45" s="6" t="s">
        <v>591</v>
      </c>
      <c r="AG45" s="6" t="s">
        <v>591</v>
      </c>
      <c r="AH45" s="6" t="s">
        <v>591</v>
      </c>
      <c r="AI45" t="s">
        <v>686</v>
      </c>
      <c r="AJ45" t="s">
        <v>687</v>
      </c>
      <c r="AO45" s="7">
        <f t="shared" si="0"/>
        <v>10500</v>
      </c>
      <c r="AP45" s="7">
        <v>12180</v>
      </c>
      <c r="AQ45">
        <v>75400</v>
      </c>
      <c r="AR45">
        <v>498799.98</v>
      </c>
      <c r="AS45" t="s">
        <v>691</v>
      </c>
      <c r="AT45">
        <v>0</v>
      </c>
      <c r="AU45" t="s">
        <v>692</v>
      </c>
      <c r="AV45" t="s">
        <v>295</v>
      </c>
      <c r="BL45" t="s">
        <v>695</v>
      </c>
      <c r="BM45" s="3">
        <v>45215</v>
      </c>
      <c r="BN45" s="3">
        <v>45199</v>
      </c>
      <c r="BO45" t="s">
        <v>696</v>
      </c>
    </row>
    <row r="46" spans="1:67" x14ac:dyDescent="0.2">
      <c r="A46">
        <v>2023</v>
      </c>
      <c r="B46" s="3">
        <v>45108</v>
      </c>
      <c r="C46" s="3">
        <v>45199</v>
      </c>
      <c r="D46" t="s">
        <v>151</v>
      </c>
      <c r="E46" t="s">
        <v>157</v>
      </c>
      <c r="F46" t="s">
        <v>158</v>
      </c>
      <c r="G46">
        <v>0</v>
      </c>
      <c r="H46" t="s">
        <v>293</v>
      </c>
      <c r="I46" s="4" t="s">
        <v>294</v>
      </c>
      <c r="J46" t="s">
        <v>447</v>
      </c>
      <c r="K46">
        <v>39</v>
      </c>
      <c r="L46" t="s">
        <v>448</v>
      </c>
      <c r="O46" t="s">
        <v>448</v>
      </c>
      <c r="Q46" t="s">
        <v>449</v>
      </c>
      <c r="R46" t="s">
        <v>168</v>
      </c>
      <c r="S46" t="s">
        <v>630</v>
      </c>
      <c r="T46" s="5">
        <v>144</v>
      </c>
      <c r="U46" t="s">
        <v>591</v>
      </c>
      <c r="V46" t="s">
        <v>193</v>
      </c>
      <c r="W46" t="s">
        <v>659</v>
      </c>
      <c r="X46" s="5">
        <v>53</v>
      </c>
      <c r="Y46" t="s">
        <v>659</v>
      </c>
      <c r="Z46" s="5">
        <v>53</v>
      </c>
      <c r="AA46" t="s">
        <v>659</v>
      </c>
      <c r="AB46">
        <v>16</v>
      </c>
      <c r="AC46" t="s">
        <v>232</v>
      </c>
      <c r="AD46">
        <v>58020</v>
      </c>
      <c r="AE46" s="6" t="s">
        <v>591</v>
      </c>
      <c r="AF46" s="6" t="s">
        <v>591</v>
      </c>
      <c r="AG46" s="6" t="s">
        <v>591</v>
      </c>
      <c r="AH46" s="6" t="s">
        <v>591</v>
      </c>
      <c r="AI46" t="s">
        <v>686</v>
      </c>
      <c r="AJ46" t="s">
        <v>687</v>
      </c>
      <c r="AO46" s="7">
        <f t="shared" si="0"/>
        <v>1989.6551724137933</v>
      </c>
      <c r="AP46" s="7">
        <v>2308</v>
      </c>
      <c r="AQ46">
        <v>75400</v>
      </c>
      <c r="AR46">
        <v>498799.98</v>
      </c>
      <c r="AS46" t="s">
        <v>691</v>
      </c>
      <c r="AT46">
        <v>0</v>
      </c>
      <c r="AU46" t="s">
        <v>692</v>
      </c>
      <c r="AV46" t="s">
        <v>447</v>
      </c>
      <c r="BL46" t="s">
        <v>695</v>
      </c>
      <c r="BM46" s="3">
        <v>45215</v>
      </c>
      <c r="BN46" s="3">
        <v>45199</v>
      </c>
      <c r="BO46" t="s">
        <v>697</v>
      </c>
    </row>
    <row r="47" spans="1:67" x14ac:dyDescent="0.2">
      <c r="A47">
        <v>2023</v>
      </c>
      <c r="B47" s="3">
        <v>45108</v>
      </c>
      <c r="C47" s="3">
        <v>45199</v>
      </c>
      <c r="D47" t="s">
        <v>151</v>
      </c>
      <c r="E47" t="s">
        <v>155</v>
      </c>
      <c r="F47" t="s">
        <v>158</v>
      </c>
      <c r="G47">
        <v>0</v>
      </c>
      <c r="H47" t="s">
        <v>293</v>
      </c>
      <c r="I47" s="4" t="s">
        <v>294</v>
      </c>
      <c r="J47" t="s">
        <v>311</v>
      </c>
      <c r="K47">
        <v>40</v>
      </c>
      <c r="L47" t="s">
        <v>450</v>
      </c>
      <c r="M47" t="s">
        <v>451</v>
      </c>
      <c r="N47" t="s">
        <v>452</v>
      </c>
      <c r="O47" t="s">
        <v>453</v>
      </c>
      <c r="P47" t="s">
        <v>161</v>
      </c>
      <c r="Q47" t="s">
        <v>454</v>
      </c>
      <c r="R47" t="s">
        <v>168</v>
      </c>
      <c r="S47" t="s">
        <v>631</v>
      </c>
      <c r="T47" s="5">
        <v>742</v>
      </c>
      <c r="U47" t="s">
        <v>591</v>
      </c>
      <c r="V47" t="s">
        <v>193</v>
      </c>
      <c r="W47" t="s">
        <v>659</v>
      </c>
      <c r="X47" s="5">
        <v>53</v>
      </c>
      <c r="Y47" t="s">
        <v>659</v>
      </c>
      <c r="Z47" s="5">
        <v>53</v>
      </c>
      <c r="AA47" t="s">
        <v>659</v>
      </c>
      <c r="AB47">
        <v>16</v>
      </c>
      <c r="AC47" t="s">
        <v>232</v>
      </c>
      <c r="AD47">
        <v>58060</v>
      </c>
      <c r="AE47" s="6" t="s">
        <v>591</v>
      </c>
      <c r="AF47" s="6" t="s">
        <v>591</v>
      </c>
      <c r="AG47" s="6" t="s">
        <v>591</v>
      </c>
      <c r="AH47" s="6" t="s">
        <v>591</v>
      </c>
      <c r="AI47" t="s">
        <v>686</v>
      </c>
      <c r="AJ47" t="s">
        <v>687</v>
      </c>
      <c r="AO47" s="7">
        <f t="shared" si="0"/>
        <v>72169.198275862072</v>
      </c>
      <c r="AP47" s="7">
        <v>83716.27</v>
      </c>
      <c r="AQ47">
        <v>75400</v>
      </c>
      <c r="AR47">
        <v>498799.98</v>
      </c>
      <c r="AS47" t="s">
        <v>691</v>
      </c>
      <c r="AT47">
        <v>0</v>
      </c>
      <c r="AU47" t="s">
        <v>692</v>
      </c>
      <c r="AV47" t="s">
        <v>311</v>
      </c>
      <c r="BL47" t="s">
        <v>695</v>
      </c>
      <c r="BM47" s="3">
        <v>45215</v>
      </c>
      <c r="BN47" s="3">
        <v>45199</v>
      </c>
      <c r="BO47" t="s">
        <v>697</v>
      </c>
    </row>
    <row r="48" spans="1:67" x14ac:dyDescent="0.2">
      <c r="A48">
        <v>2023</v>
      </c>
      <c r="B48" s="3">
        <v>45108</v>
      </c>
      <c r="C48" s="3">
        <v>45199</v>
      </c>
      <c r="D48" t="s">
        <v>151</v>
      </c>
      <c r="E48" t="s">
        <v>157</v>
      </c>
      <c r="F48" t="s">
        <v>158</v>
      </c>
      <c r="G48">
        <v>0</v>
      </c>
      <c r="H48" t="s">
        <v>293</v>
      </c>
      <c r="I48" s="4" t="s">
        <v>294</v>
      </c>
      <c r="J48" t="s">
        <v>455</v>
      </c>
      <c r="K48">
        <v>41</v>
      </c>
      <c r="L48" t="s">
        <v>456</v>
      </c>
      <c r="M48" t="s">
        <v>457</v>
      </c>
      <c r="N48" t="s">
        <v>458</v>
      </c>
      <c r="O48" t="s">
        <v>459</v>
      </c>
      <c r="P48" t="s">
        <v>160</v>
      </c>
      <c r="Q48" t="s">
        <v>460</v>
      </c>
      <c r="R48" t="s">
        <v>168</v>
      </c>
      <c r="S48" t="s">
        <v>620</v>
      </c>
      <c r="T48">
        <v>1483</v>
      </c>
      <c r="U48" t="s">
        <v>591</v>
      </c>
      <c r="V48" t="s">
        <v>193</v>
      </c>
      <c r="W48" t="s">
        <v>659</v>
      </c>
      <c r="X48" s="5">
        <v>53</v>
      </c>
      <c r="Y48" t="s">
        <v>659</v>
      </c>
      <c r="Z48" s="5">
        <v>53</v>
      </c>
      <c r="AA48" t="s">
        <v>659</v>
      </c>
      <c r="AB48">
        <v>16</v>
      </c>
      <c r="AC48" t="s">
        <v>232</v>
      </c>
      <c r="AD48">
        <v>58260</v>
      </c>
      <c r="AE48" s="6" t="s">
        <v>591</v>
      </c>
      <c r="AF48" s="6" t="s">
        <v>591</v>
      </c>
      <c r="AG48" s="6" t="s">
        <v>591</v>
      </c>
      <c r="AH48" s="6" t="s">
        <v>591</v>
      </c>
      <c r="AI48" t="s">
        <v>686</v>
      </c>
      <c r="AJ48" t="s">
        <v>687</v>
      </c>
      <c r="AO48" s="7">
        <f t="shared" si="0"/>
        <v>3122</v>
      </c>
      <c r="AP48" s="7">
        <v>3621.52</v>
      </c>
      <c r="AQ48">
        <v>75400</v>
      </c>
      <c r="AR48">
        <v>498799.98</v>
      </c>
      <c r="AS48" t="s">
        <v>691</v>
      </c>
      <c r="AT48">
        <v>0</v>
      </c>
      <c r="AU48" t="s">
        <v>692</v>
      </c>
      <c r="AV48" t="s">
        <v>455</v>
      </c>
      <c r="BL48" t="s">
        <v>695</v>
      </c>
      <c r="BM48" s="3">
        <v>45215</v>
      </c>
      <c r="BN48" s="3">
        <v>45199</v>
      </c>
      <c r="BO48" t="s">
        <v>697</v>
      </c>
    </row>
    <row r="49" spans="1:67" x14ac:dyDescent="0.2">
      <c r="A49">
        <v>2023</v>
      </c>
      <c r="B49" s="3">
        <v>45108</v>
      </c>
      <c r="C49" s="3">
        <v>45199</v>
      </c>
      <c r="D49" t="s">
        <v>151</v>
      </c>
      <c r="E49" t="s">
        <v>155</v>
      </c>
      <c r="F49" t="s">
        <v>158</v>
      </c>
      <c r="G49">
        <v>0</v>
      </c>
      <c r="H49" t="s">
        <v>293</v>
      </c>
      <c r="I49" s="4" t="s">
        <v>294</v>
      </c>
      <c r="J49" t="s">
        <v>461</v>
      </c>
      <c r="K49">
        <v>42</v>
      </c>
      <c r="L49" t="s">
        <v>462</v>
      </c>
      <c r="M49" t="s">
        <v>367</v>
      </c>
      <c r="N49" t="s">
        <v>463</v>
      </c>
      <c r="O49" t="s">
        <v>464</v>
      </c>
      <c r="P49" t="s">
        <v>161</v>
      </c>
      <c r="Q49" t="s">
        <v>465</v>
      </c>
      <c r="R49" t="s">
        <v>168</v>
      </c>
      <c r="S49" t="s">
        <v>632</v>
      </c>
      <c r="T49" s="5">
        <v>2361</v>
      </c>
      <c r="U49" t="s">
        <v>604</v>
      </c>
      <c r="V49" t="s">
        <v>193</v>
      </c>
      <c r="W49" t="s">
        <v>659</v>
      </c>
      <c r="X49" s="5">
        <v>53</v>
      </c>
      <c r="Y49" t="s">
        <v>659</v>
      </c>
      <c r="Z49" s="5">
        <v>53</v>
      </c>
      <c r="AA49" t="s">
        <v>659</v>
      </c>
      <c r="AB49">
        <v>16</v>
      </c>
      <c r="AC49" t="s">
        <v>232</v>
      </c>
      <c r="AD49">
        <v>58116</v>
      </c>
      <c r="AE49" s="6" t="s">
        <v>591</v>
      </c>
      <c r="AF49" s="6" t="s">
        <v>591</v>
      </c>
      <c r="AG49" s="6" t="s">
        <v>591</v>
      </c>
      <c r="AH49" s="6" t="s">
        <v>591</v>
      </c>
      <c r="AI49" t="s">
        <v>686</v>
      </c>
      <c r="AJ49" t="s">
        <v>687</v>
      </c>
      <c r="AO49" s="7">
        <f t="shared" si="0"/>
        <v>13628.439655172415</v>
      </c>
      <c r="AP49" s="7">
        <v>15808.99</v>
      </c>
      <c r="AQ49">
        <v>75400</v>
      </c>
      <c r="AR49">
        <v>498799.98</v>
      </c>
      <c r="AS49" t="s">
        <v>691</v>
      </c>
      <c r="AT49">
        <v>0</v>
      </c>
      <c r="AU49" t="s">
        <v>692</v>
      </c>
      <c r="AV49" t="s">
        <v>461</v>
      </c>
      <c r="BL49" t="s">
        <v>695</v>
      </c>
      <c r="BM49" s="3">
        <v>45215</v>
      </c>
      <c r="BN49" s="3">
        <v>45199</v>
      </c>
      <c r="BO49" t="s">
        <v>697</v>
      </c>
    </row>
    <row r="50" spans="1:67" x14ac:dyDescent="0.2">
      <c r="A50">
        <v>2023</v>
      </c>
      <c r="B50" s="3">
        <v>45108</v>
      </c>
      <c r="C50" s="3">
        <v>45199</v>
      </c>
      <c r="D50" t="s">
        <v>151</v>
      </c>
      <c r="E50" t="s">
        <v>155</v>
      </c>
      <c r="F50" t="s">
        <v>158</v>
      </c>
      <c r="G50">
        <v>0</v>
      </c>
      <c r="H50" t="s">
        <v>293</v>
      </c>
      <c r="I50" s="4" t="s">
        <v>294</v>
      </c>
      <c r="J50" t="s">
        <v>466</v>
      </c>
      <c r="K50">
        <v>43</v>
      </c>
      <c r="L50" t="s">
        <v>467</v>
      </c>
      <c r="M50" t="s">
        <v>468</v>
      </c>
      <c r="N50" t="s">
        <v>469</v>
      </c>
      <c r="O50" t="s">
        <v>470</v>
      </c>
      <c r="P50" t="s">
        <v>160</v>
      </c>
      <c r="Q50" t="s">
        <v>471</v>
      </c>
      <c r="R50" t="s">
        <v>168</v>
      </c>
      <c r="S50" t="s">
        <v>633</v>
      </c>
      <c r="T50" s="5">
        <v>184</v>
      </c>
      <c r="U50" t="s">
        <v>591</v>
      </c>
      <c r="V50" t="s">
        <v>193</v>
      </c>
      <c r="W50" t="s">
        <v>659</v>
      </c>
      <c r="X50" s="5">
        <v>53</v>
      </c>
      <c r="Y50" t="s">
        <v>659</v>
      </c>
      <c r="Z50" s="5">
        <v>53</v>
      </c>
      <c r="AA50" t="s">
        <v>659</v>
      </c>
      <c r="AB50">
        <v>16</v>
      </c>
      <c r="AC50" t="s">
        <v>245</v>
      </c>
      <c r="AD50">
        <v>58180</v>
      </c>
      <c r="AE50" s="6" t="s">
        <v>591</v>
      </c>
      <c r="AF50" s="6" t="s">
        <v>591</v>
      </c>
      <c r="AG50" s="6" t="s">
        <v>591</v>
      </c>
      <c r="AH50" s="6" t="s">
        <v>591</v>
      </c>
      <c r="AI50" t="s">
        <v>686</v>
      </c>
      <c r="AJ50" t="s">
        <v>687</v>
      </c>
      <c r="AO50" s="7">
        <f t="shared" si="0"/>
        <v>125000.00000000001</v>
      </c>
      <c r="AP50" s="7">
        <v>145000</v>
      </c>
      <c r="AQ50">
        <v>75400</v>
      </c>
      <c r="AR50">
        <v>498799.98</v>
      </c>
      <c r="AS50" t="s">
        <v>691</v>
      </c>
      <c r="AT50">
        <v>0</v>
      </c>
      <c r="AU50" t="s">
        <v>692</v>
      </c>
      <c r="AV50" t="s">
        <v>466</v>
      </c>
      <c r="BL50" t="s">
        <v>695</v>
      </c>
      <c r="BM50" s="3">
        <v>45215</v>
      </c>
      <c r="BN50" s="3">
        <v>45199</v>
      </c>
      <c r="BO50" t="s">
        <v>702</v>
      </c>
    </row>
    <row r="51" spans="1:67" x14ac:dyDescent="0.2">
      <c r="A51">
        <v>2023</v>
      </c>
      <c r="B51" s="3">
        <v>45108</v>
      </c>
      <c r="C51" s="3">
        <v>45199</v>
      </c>
      <c r="D51" t="s">
        <v>151</v>
      </c>
      <c r="E51" t="s">
        <v>155</v>
      </c>
      <c r="F51" t="s">
        <v>158</v>
      </c>
      <c r="G51">
        <v>0</v>
      </c>
      <c r="H51" t="s">
        <v>293</v>
      </c>
      <c r="I51" s="4" t="s">
        <v>294</v>
      </c>
      <c r="J51" t="s">
        <v>472</v>
      </c>
      <c r="K51">
        <v>44</v>
      </c>
      <c r="L51" t="s">
        <v>473</v>
      </c>
      <c r="O51" t="s">
        <v>474</v>
      </c>
      <c r="Q51" t="s">
        <v>475</v>
      </c>
      <c r="R51" t="s">
        <v>168</v>
      </c>
      <c r="S51" t="s">
        <v>634</v>
      </c>
      <c r="T51" s="5">
        <v>122</v>
      </c>
      <c r="U51" t="s">
        <v>591</v>
      </c>
      <c r="V51" t="s">
        <v>193</v>
      </c>
      <c r="W51" t="s">
        <v>666</v>
      </c>
      <c r="X51" s="5">
        <v>39</v>
      </c>
      <c r="Y51" t="s">
        <v>666</v>
      </c>
      <c r="Z51" s="5">
        <v>39</v>
      </c>
      <c r="AA51" t="s">
        <v>666</v>
      </c>
      <c r="AB51">
        <v>14</v>
      </c>
      <c r="AC51" t="s">
        <v>232</v>
      </c>
      <c r="AD51">
        <v>44190</v>
      </c>
      <c r="AE51" s="6" t="s">
        <v>591</v>
      </c>
      <c r="AF51" s="6" t="s">
        <v>591</v>
      </c>
      <c r="AG51" s="6" t="s">
        <v>591</v>
      </c>
      <c r="AH51" s="6" t="s">
        <v>591</v>
      </c>
      <c r="AI51" t="s">
        <v>686</v>
      </c>
      <c r="AJ51" t="s">
        <v>687</v>
      </c>
      <c r="AO51" s="7">
        <f t="shared" si="0"/>
        <v>18771.551724137931</v>
      </c>
      <c r="AP51" s="7">
        <v>21775</v>
      </c>
      <c r="AQ51">
        <v>75400</v>
      </c>
      <c r="AR51">
        <v>498799.98</v>
      </c>
      <c r="AS51" t="s">
        <v>691</v>
      </c>
      <c r="AT51">
        <v>0</v>
      </c>
      <c r="AU51" t="s">
        <v>692</v>
      </c>
      <c r="AV51" t="s">
        <v>472</v>
      </c>
      <c r="BL51" t="s">
        <v>695</v>
      </c>
      <c r="BM51" s="3">
        <v>45215</v>
      </c>
      <c r="BN51" s="3">
        <v>45199</v>
      </c>
      <c r="BO51" t="s">
        <v>697</v>
      </c>
    </row>
    <row r="52" spans="1:67" x14ac:dyDescent="0.2">
      <c r="A52">
        <v>2023</v>
      </c>
      <c r="B52" s="3">
        <v>45108</v>
      </c>
      <c r="C52" s="3">
        <v>45199</v>
      </c>
      <c r="D52" t="s">
        <v>151</v>
      </c>
      <c r="E52" t="s">
        <v>157</v>
      </c>
      <c r="F52" t="s">
        <v>158</v>
      </c>
      <c r="G52">
        <v>0</v>
      </c>
      <c r="H52" t="s">
        <v>293</v>
      </c>
      <c r="I52" s="4" t="s">
        <v>294</v>
      </c>
      <c r="J52" t="s">
        <v>311</v>
      </c>
      <c r="K52">
        <v>45</v>
      </c>
      <c r="L52" t="s">
        <v>476</v>
      </c>
      <c r="M52" t="s">
        <v>477</v>
      </c>
      <c r="N52" t="s">
        <v>478</v>
      </c>
      <c r="O52" t="s">
        <v>479</v>
      </c>
      <c r="P52" t="s">
        <v>161</v>
      </c>
      <c r="Q52" t="s">
        <v>480</v>
      </c>
      <c r="R52" t="s">
        <v>168</v>
      </c>
      <c r="S52" t="s">
        <v>635</v>
      </c>
      <c r="T52" s="5">
        <v>21</v>
      </c>
      <c r="U52" t="s">
        <v>591</v>
      </c>
      <c r="V52" t="s">
        <v>193</v>
      </c>
      <c r="W52" t="s">
        <v>659</v>
      </c>
      <c r="X52" s="5">
        <v>53</v>
      </c>
      <c r="Y52" t="s">
        <v>659</v>
      </c>
      <c r="Z52" s="5">
        <v>53</v>
      </c>
      <c r="AA52" t="s">
        <v>659</v>
      </c>
      <c r="AB52">
        <v>16</v>
      </c>
      <c r="AC52" t="s">
        <v>232</v>
      </c>
      <c r="AD52">
        <v>58180</v>
      </c>
      <c r="AE52" s="6" t="s">
        <v>591</v>
      </c>
      <c r="AF52" s="6" t="s">
        <v>591</v>
      </c>
      <c r="AG52" s="6" t="s">
        <v>591</v>
      </c>
      <c r="AH52" s="6" t="s">
        <v>591</v>
      </c>
      <c r="AI52" t="s">
        <v>686</v>
      </c>
      <c r="AJ52" t="s">
        <v>687</v>
      </c>
      <c r="AO52" s="7">
        <f t="shared" si="0"/>
        <v>2857.7586206896553</v>
      </c>
      <c r="AP52" s="7">
        <v>3315</v>
      </c>
      <c r="AQ52">
        <v>75400</v>
      </c>
      <c r="AR52">
        <v>498799.98</v>
      </c>
      <c r="AS52" t="s">
        <v>691</v>
      </c>
      <c r="AT52">
        <v>0</v>
      </c>
      <c r="AU52" t="s">
        <v>692</v>
      </c>
      <c r="BL52" t="s">
        <v>695</v>
      </c>
      <c r="BM52" s="3">
        <v>45215</v>
      </c>
      <c r="BN52" s="3">
        <v>45199</v>
      </c>
      <c r="BO52" t="s">
        <v>697</v>
      </c>
    </row>
    <row r="53" spans="1:67" x14ac:dyDescent="0.2">
      <c r="A53">
        <v>2023</v>
      </c>
      <c r="B53" s="3">
        <v>45108</v>
      </c>
      <c r="C53" s="3">
        <v>45199</v>
      </c>
      <c r="D53" t="s">
        <v>151</v>
      </c>
      <c r="E53" t="s">
        <v>157</v>
      </c>
      <c r="F53" t="s">
        <v>158</v>
      </c>
      <c r="G53">
        <v>0</v>
      </c>
      <c r="H53" t="s">
        <v>293</v>
      </c>
      <c r="I53" s="4" t="s">
        <v>294</v>
      </c>
      <c r="J53" t="s">
        <v>311</v>
      </c>
      <c r="K53">
        <v>46</v>
      </c>
      <c r="L53" t="s">
        <v>481</v>
      </c>
      <c r="M53" t="s">
        <v>482</v>
      </c>
      <c r="N53" t="s">
        <v>483</v>
      </c>
      <c r="O53" t="s">
        <v>484</v>
      </c>
      <c r="P53" t="s">
        <v>161</v>
      </c>
      <c r="Q53" t="s">
        <v>485</v>
      </c>
      <c r="R53" t="s">
        <v>168</v>
      </c>
      <c r="S53" t="s">
        <v>636</v>
      </c>
      <c r="T53" s="5">
        <v>176</v>
      </c>
      <c r="U53" t="s">
        <v>591</v>
      </c>
      <c r="V53" t="s">
        <v>193</v>
      </c>
      <c r="W53" t="s">
        <v>659</v>
      </c>
      <c r="X53" s="5">
        <v>53</v>
      </c>
      <c r="Y53" t="s">
        <v>659</v>
      </c>
      <c r="Z53" s="5">
        <v>53</v>
      </c>
      <c r="AA53" t="s">
        <v>659</v>
      </c>
      <c r="AB53">
        <v>16</v>
      </c>
      <c r="AC53" t="s">
        <v>232</v>
      </c>
      <c r="AD53">
        <v>58110</v>
      </c>
      <c r="AE53" s="6" t="s">
        <v>591</v>
      </c>
      <c r="AF53" s="6" t="s">
        <v>591</v>
      </c>
      <c r="AG53" s="6" t="s">
        <v>591</v>
      </c>
      <c r="AH53" s="6" t="s">
        <v>591</v>
      </c>
      <c r="AI53" t="s">
        <v>686</v>
      </c>
      <c r="AJ53" t="s">
        <v>687</v>
      </c>
      <c r="AO53" s="7">
        <f t="shared" si="0"/>
        <v>308.75</v>
      </c>
      <c r="AP53" s="7">
        <v>358.15</v>
      </c>
      <c r="AQ53">
        <v>75400</v>
      </c>
      <c r="AR53">
        <v>498799.98</v>
      </c>
      <c r="AS53" t="s">
        <v>691</v>
      </c>
      <c r="AT53">
        <v>0</v>
      </c>
      <c r="AU53" t="s">
        <v>692</v>
      </c>
      <c r="BL53" t="s">
        <v>695</v>
      </c>
      <c r="BM53" s="3">
        <v>45215</v>
      </c>
      <c r="BN53" s="3">
        <v>45199</v>
      </c>
      <c r="BO53" t="s">
        <v>697</v>
      </c>
    </row>
    <row r="54" spans="1:67" x14ac:dyDescent="0.2">
      <c r="A54">
        <v>2023</v>
      </c>
      <c r="B54" s="3">
        <v>45108</v>
      </c>
      <c r="C54" s="3">
        <v>45199</v>
      </c>
      <c r="D54" t="s">
        <v>151</v>
      </c>
      <c r="E54" t="s">
        <v>157</v>
      </c>
      <c r="F54" t="s">
        <v>158</v>
      </c>
      <c r="G54">
        <v>0</v>
      </c>
      <c r="H54" t="s">
        <v>293</v>
      </c>
      <c r="I54" s="4" t="s">
        <v>294</v>
      </c>
      <c r="J54" t="s">
        <v>311</v>
      </c>
      <c r="K54">
        <v>47</v>
      </c>
      <c r="L54" t="s">
        <v>486</v>
      </c>
      <c r="M54" t="s">
        <v>487</v>
      </c>
      <c r="N54" t="s">
        <v>488</v>
      </c>
      <c r="O54" t="s">
        <v>489</v>
      </c>
      <c r="P54" t="s">
        <v>160</v>
      </c>
      <c r="Q54" t="s">
        <v>490</v>
      </c>
      <c r="R54" t="s">
        <v>168</v>
      </c>
      <c r="S54" t="s">
        <v>637</v>
      </c>
      <c r="T54" s="5">
        <v>197</v>
      </c>
      <c r="U54" t="s">
        <v>638</v>
      </c>
      <c r="V54" t="s">
        <v>193</v>
      </c>
      <c r="W54" t="s">
        <v>676</v>
      </c>
      <c r="X54" s="5">
        <v>98</v>
      </c>
      <c r="Y54" t="s">
        <v>676</v>
      </c>
      <c r="Z54" s="5">
        <v>98</v>
      </c>
      <c r="AA54" t="s">
        <v>676</v>
      </c>
      <c r="AB54">
        <v>16</v>
      </c>
      <c r="AC54" t="s">
        <v>232</v>
      </c>
      <c r="AD54">
        <v>61420</v>
      </c>
      <c r="AE54" s="6" t="s">
        <v>591</v>
      </c>
      <c r="AF54" s="6" t="s">
        <v>591</v>
      </c>
      <c r="AG54" s="6" t="s">
        <v>591</v>
      </c>
      <c r="AH54" s="6" t="s">
        <v>591</v>
      </c>
      <c r="AI54" t="s">
        <v>686</v>
      </c>
      <c r="AJ54" t="s">
        <v>687</v>
      </c>
      <c r="AO54" s="7">
        <f t="shared" si="0"/>
        <v>3283.0172413793107</v>
      </c>
      <c r="AP54" s="7">
        <v>3808.3</v>
      </c>
      <c r="AQ54">
        <v>75400</v>
      </c>
      <c r="AR54">
        <v>498799.98</v>
      </c>
      <c r="AS54" t="s">
        <v>691</v>
      </c>
      <c r="AT54">
        <v>0</v>
      </c>
      <c r="AU54" t="s">
        <v>692</v>
      </c>
      <c r="BL54" t="s">
        <v>695</v>
      </c>
      <c r="BM54" s="3">
        <v>45215</v>
      </c>
      <c r="BN54" s="3">
        <v>45199</v>
      </c>
      <c r="BO54" t="s">
        <v>696</v>
      </c>
    </row>
    <row r="55" spans="1:67" x14ac:dyDescent="0.2">
      <c r="A55">
        <v>2023</v>
      </c>
      <c r="B55" s="3">
        <v>45108</v>
      </c>
      <c r="C55" s="3">
        <v>45199</v>
      </c>
      <c r="D55" t="s">
        <v>151</v>
      </c>
      <c r="E55" t="s">
        <v>157</v>
      </c>
      <c r="F55" t="s">
        <v>158</v>
      </c>
      <c r="G55">
        <v>0</v>
      </c>
      <c r="H55" t="s">
        <v>293</v>
      </c>
      <c r="I55" s="4" t="s">
        <v>294</v>
      </c>
      <c r="J55" t="s">
        <v>491</v>
      </c>
      <c r="K55">
        <v>48</v>
      </c>
      <c r="L55" t="s">
        <v>492</v>
      </c>
      <c r="O55" t="s">
        <v>493</v>
      </c>
      <c r="Q55" t="s">
        <v>494</v>
      </c>
      <c r="R55" t="s">
        <v>168</v>
      </c>
      <c r="S55" t="s">
        <v>639</v>
      </c>
      <c r="T55" s="5">
        <v>8</v>
      </c>
      <c r="U55" t="s">
        <v>591</v>
      </c>
      <c r="V55" t="s">
        <v>193</v>
      </c>
      <c r="W55" t="s">
        <v>659</v>
      </c>
      <c r="X55" s="5">
        <v>53</v>
      </c>
      <c r="Y55" t="s">
        <v>659</v>
      </c>
      <c r="Z55" s="5">
        <v>53</v>
      </c>
      <c r="AA55" t="s">
        <v>659</v>
      </c>
      <c r="AB55">
        <v>16</v>
      </c>
      <c r="AC55" t="s">
        <v>232</v>
      </c>
      <c r="AD55">
        <v>58270</v>
      </c>
      <c r="AE55" s="6" t="s">
        <v>591</v>
      </c>
      <c r="AF55" s="6" t="s">
        <v>591</v>
      </c>
      <c r="AG55" s="6" t="s">
        <v>591</v>
      </c>
      <c r="AH55" s="6" t="s">
        <v>591</v>
      </c>
      <c r="AI55" t="s">
        <v>686</v>
      </c>
      <c r="AJ55" t="s">
        <v>687</v>
      </c>
      <c r="AO55" s="7">
        <f t="shared" si="0"/>
        <v>21551.724137931036</v>
      </c>
      <c r="AP55" s="7">
        <v>25000</v>
      </c>
      <c r="AQ55">
        <v>75400</v>
      </c>
      <c r="AR55">
        <v>498799.98</v>
      </c>
      <c r="AS55" t="s">
        <v>691</v>
      </c>
      <c r="AT55">
        <v>0</v>
      </c>
      <c r="AU55" t="s">
        <v>692</v>
      </c>
      <c r="AV55" t="s">
        <v>491</v>
      </c>
      <c r="BL55" t="s">
        <v>695</v>
      </c>
      <c r="BM55" s="3">
        <v>45215</v>
      </c>
      <c r="BN55" s="3">
        <v>45199</v>
      </c>
      <c r="BO55" t="s">
        <v>697</v>
      </c>
    </row>
    <row r="56" spans="1:67" x14ac:dyDescent="0.2">
      <c r="A56">
        <v>2023</v>
      </c>
      <c r="B56" s="3">
        <v>45108</v>
      </c>
      <c r="C56" s="3">
        <v>45199</v>
      </c>
      <c r="D56" t="s">
        <v>151</v>
      </c>
      <c r="E56" t="s">
        <v>157</v>
      </c>
      <c r="F56" t="s">
        <v>158</v>
      </c>
      <c r="G56">
        <v>0</v>
      </c>
      <c r="H56" t="s">
        <v>293</v>
      </c>
      <c r="I56" s="4" t="s">
        <v>294</v>
      </c>
      <c r="J56" t="s">
        <v>380</v>
      </c>
      <c r="K56">
        <v>49</v>
      </c>
      <c r="L56" t="s">
        <v>495</v>
      </c>
      <c r="M56" t="s">
        <v>496</v>
      </c>
      <c r="N56" t="s">
        <v>497</v>
      </c>
      <c r="O56" t="s">
        <v>498</v>
      </c>
      <c r="P56" t="s">
        <v>161</v>
      </c>
      <c r="Q56" t="s">
        <v>499</v>
      </c>
      <c r="R56" t="s">
        <v>168</v>
      </c>
      <c r="S56" t="s">
        <v>640</v>
      </c>
      <c r="T56" s="5">
        <v>987</v>
      </c>
      <c r="U56" t="s">
        <v>591</v>
      </c>
      <c r="V56" t="s">
        <v>193</v>
      </c>
      <c r="W56" t="s">
        <v>659</v>
      </c>
      <c r="X56" s="5">
        <v>53</v>
      </c>
      <c r="Y56" t="s">
        <v>659</v>
      </c>
      <c r="Z56" s="5">
        <v>53</v>
      </c>
      <c r="AA56" t="s">
        <v>659</v>
      </c>
      <c r="AB56">
        <v>16</v>
      </c>
      <c r="AC56" t="s">
        <v>232</v>
      </c>
      <c r="AD56">
        <v>58070</v>
      </c>
      <c r="AE56" s="6" t="s">
        <v>591</v>
      </c>
      <c r="AF56" s="6" t="s">
        <v>591</v>
      </c>
      <c r="AG56" s="6" t="s">
        <v>591</v>
      </c>
      <c r="AH56" s="6" t="s">
        <v>591</v>
      </c>
      <c r="AI56" t="s">
        <v>686</v>
      </c>
      <c r="AJ56" t="s">
        <v>687</v>
      </c>
      <c r="AO56" s="7">
        <f t="shared" si="0"/>
        <v>233776.19827586209</v>
      </c>
      <c r="AP56" s="7">
        <v>271180.39</v>
      </c>
      <c r="AQ56">
        <v>75400</v>
      </c>
      <c r="AR56">
        <v>498799.98</v>
      </c>
      <c r="AS56" t="s">
        <v>691</v>
      </c>
      <c r="AT56">
        <v>0</v>
      </c>
      <c r="AU56" t="s">
        <v>692</v>
      </c>
      <c r="AV56" t="s">
        <v>380</v>
      </c>
      <c r="BL56" t="s">
        <v>695</v>
      </c>
      <c r="BM56" s="3">
        <v>45215</v>
      </c>
      <c r="BN56" s="3">
        <v>45199</v>
      </c>
      <c r="BO56" t="s">
        <v>697</v>
      </c>
    </row>
    <row r="57" spans="1:67" x14ac:dyDescent="0.2">
      <c r="A57">
        <v>2023</v>
      </c>
      <c r="B57" s="3">
        <v>45108</v>
      </c>
      <c r="C57" s="3">
        <v>45199</v>
      </c>
      <c r="D57" t="s">
        <v>151</v>
      </c>
      <c r="E57" t="s">
        <v>155</v>
      </c>
      <c r="F57" t="s">
        <v>158</v>
      </c>
      <c r="G57">
        <v>0</v>
      </c>
      <c r="H57" t="s">
        <v>293</v>
      </c>
      <c r="I57" s="4" t="s">
        <v>294</v>
      </c>
      <c r="J57" t="s">
        <v>311</v>
      </c>
      <c r="K57">
        <v>50</v>
      </c>
      <c r="L57" t="s">
        <v>500</v>
      </c>
      <c r="M57" t="s">
        <v>501</v>
      </c>
      <c r="N57" t="s">
        <v>502</v>
      </c>
      <c r="O57" t="s">
        <v>503</v>
      </c>
      <c r="P57" t="s">
        <v>160</v>
      </c>
      <c r="Q57" t="s">
        <v>504</v>
      </c>
      <c r="R57" t="s">
        <v>168</v>
      </c>
      <c r="S57" t="s">
        <v>641</v>
      </c>
      <c r="T57" s="5">
        <v>11</v>
      </c>
      <c r="U57" t="s">
        <v>604</v>
      </c>
      <c r="V57" t="s">
        <v>193</v>
      </c>
      <c r="W57" t="s">
        <v>659</v>
      </c>
      <c r="X57" s="5">
        <v>53</v>
      </c>
      <c r="Y57" t="s">
        <v>659</v>
      </c>
      <c r="Z57" s="5">
        <v>53</v>
      </c>
      <c r="AA57" t="s">
        <v>659</v>
      </c>
      <c r="AB57">
        <v>16</v>
      </c>
      <c r="AC57" t="s">
        <v>232</v>
      </c>
      <c r="AD57">
        <v>58218</v>
      </c>
      <c r="AE57" s="6" t="s">
        <v>591</v>
      </c>
      <c r="AF57" s="6" t="s">
        <v>591</v>
      </c>
      <c r="AG57" s="6" t="s">
        <v>591</v>
      </c>
      <c r="AH57" s="6" t="s">
        <v>591</v>
      </c>
      <c r="AI57" t="s">
        <v>686</v>
      </c>
      <c r="AJ57" t="s">
        <v>687</v>
      </c>
      <c r="AO57" s="7">
        <f t="shared" si="0"/>
        <v>38.793103448275865</v>
      </c>
      <c r="AP57" s="7">
        <v>45</v>
      </c>
      <c r="AQ57">
        <v>75400</v>
      </c>
      <c r="AR57">
        <v>498799.98</v>
      </c>
      <c r="AS57" t="s">
        <v>691</v>
      </c>
      <c r="AT57">
        <v>0</v>
      </c>
      <c r="AU57" t="s">
        <v>692</v>
      </c>
      <c r="AV57" t="s">
        <v>311</v>
      </c>
      <c r="BL57" t="s">
        <v>695</v>
      </c>
      <c r="BM57" s="3">
        <v>45215</v>
      </c>
      <c r="BN57" s="3">
        <v>45199</v>
      </c>
      <c r="BO57" t="s">
        <v>697</v>
      </c>
    </row>
    <row r="58" spans="1:67" x14ac:dyDescent="0.2">
      <c r="A58">
        <v>2023</v>
      </c>
      <c r="B58" s="3">
        <v>45108</v>
      </c>
      <c r="C58" s="3">
        <v>45199</v>
      </c>
      <c r="D58" t="s">
        <v>151</v>
      </c>
      <c r="E58" t="s">
        <v>155</v>
      </c>
      <c r="F58" t="s">
        <v>158</v>
      </c>
      <c r="G58">
        <v>0</v>
      </c>
      <c r="H58" t="s">
        <v>293</v>
      </c>
      <c r="I58" s="4" t="s">
        <v>294</v>
      </c>
      <c r="J58" t="s">
        <v>311</v>
      </c>
      <c r="K58">
        <v>51</v>
      </c>
      <c r="L58" t="s">
        <v>505</v>
      </c>
      <c r="M58" t="s">
        <v>506</v>
      </c>
      <c r="N58" t="s">
        <v>507</v>
      </c>
      <c r="O58" t="s">
        <v>508</v>
      </c>
      <c r="P58" t="s">
        <v>160</v>
      </c>
      <c r="Q58" t="s">
        <v>509</v>
      </c>
      <c r="R58" t="s">
        <v>168</v>
      </c>
      <c r="S58" t="s">
        <v>642</v>
      </c>
      <c r="T58" s="5" t="s">
        <v>643</v>
      </c>
      <c r="U58" t="s">
        <v>644</v>
      </c>
      <c r="V58" t="s">
        <v>193</v>
      </c>
      <c r="W58" t="s">
        <v>659</v>
      </c>
      <c r="X58" s="5">
        <v>53</v>
      </c>
      <c r="Y58" t="s">
        <v>659</v>
      </c>
      <c r="Z58" s="5">
        <v>53</v>
      </c>
      <c r="AA58" t="s">
        <v>659</v>
      </c>
      <c r="AB58">
        <v>16</v>
      </c>
      <c r="AC58" t="s">
        <v>226</v>
      </c>
      <c r="AD58">
        <v>58218</v>
      </c>
      <c r="AE58" s="6" t="s">
        <v>591</v>
      </c>
      <c r="AF58" s="6" t="s">
        <v>591</v>
      </c>
      <c r="AG58" s="6" t="s">
        <v>591</v>
      </c>
      <c r="AH58" s="6" t="s">
        <v>591</v>
      </c>
      <c r="AI58" t="s">
        <v>686</v>
      </c>
      <c r="AJ58" t="s">
        <v>687</v>
      </c>
      <c r="AO58" s="7">
        <f t="shared" si="0"/>
        <v>1701.7241379310346</v>
      </c>
      <c r="AP58" s="7">
        <v>1974</v>
      </c>
      <c r="AQ58">
        <v>75400</v>
      </c>
      <c r="AR58">
        <v>498799.98</v>
      </c>
      <c r="AS58" t="s">
        <v>691</v>
      </c>
      <c r="AT58">
        <v>0</v>
      </c>
      <c r="AU58" t="s">
        <v>692</v>
      </c>
      <c r="AV58" t="s">
        <v>311</v>
      </c>
      <c r="BL58" t="s">
        <v>695</v>
      </c>
      <c r="BM58" s="3">
        <v>45215</v>
      </c>
      <c r="BN58" s="3">
        <v>45199</v>
      </c>
      <c r="BO58" t="s">
        <v>696</v>
      </c>
    </row>
    <row r="59" spans="1:67" x14ac:dyDescent="0.2">
      <c r="A59">
        <v>2023</v>
      </c>
      <c r="B59" s="3">
        <v>45108</v>
      </c>
      <c r="C59" s="3">
        <v>45199</v>
      </c>
      <c r="D59" t="s">
        <v>151</v>
      </c>
      <c r="E59" t="s">
        <v>155</v>
      </c>
      <c r="F59" t="s">
        <v>158</v>
      </c>
      <c r="G59">
        <v>0</v>
      </c>
      <c r="H59" t="s">
        <v>293</v>
      </c>
      <c r="I59" s="4" t="s">
        <v>294</v>
      </c>
      <c r="J59" t="s">
        <v>311</v>
      </c>
      <c r="K59">
        <v>52</v>
      </c>
      <c r="L59" t="s">
        <v>510</v>
      </c>
      <c r="O59" t="s">
        <v>510</v>
      </c>
      <c r="Q59" t="s">
        <v>511</v>
      </c>
      <c r="R59" t="s">
        <v>168</v>
      </c>
      <c r="S59" t="s">
        <v>645</v>
      </c>
      <c r="T59" s="5">
        <v>1150</v>
      </c>
      <c r="U59" t="s">
        <v>591</v>
      </c>
      <c r="V59" t="s">
        <v>193</v>
      </c>
      <c r="W59" t="s">
        <v>660</v>
      </c>
      <c r="X59" s="5">
        <v>16</v>
      </c>
      <c r="Y59" t="s">
        <v>677</v>
      </c>
      <c r="Z59" s="5">
        <v>16</v>
      </c>
      <c r="AA59" t="s">
        <v>677</v>
      </c>
      <c r="AB59">
        <v>15</v>
      </c>
      <c r="AC59" t="s">
        <v>232</v>
      </c>
      <c r="AD59">
        <v>11950</v>
      </c>
      <c r="AE59" s="6" t="s">
        <v>591</v>
      </c>
      <c r="AF59" s="6" t="s">
        <v>591</v>
      </c>
      <c r="AG59" s="6" t="s">
        <v>591</v>
      </c>
      <c r="AH59" s="6" t="s">
        <v>591</v>
      </c>
      <c r="AI59" t="s">
        <v>686</v>
      </c>
      <c r="AJ59" t="s">
        <v>687</v>
      </c>
      <c r="AO59" s="7">
        <f t="shared" si="0"/>
        <v>1065.0000000000002</v>
      </c>
      <c r="AP59" s="7">
        <v>1235.4000000000001</v>
      </c>
      <c r="AQ59">
        <v>75400</v>
      </c>
      <c r="AR59">
        <v>498799.98</v>
      </c>
      <c r="AS59" t="s">
        <v>691</v>
      </c>
      <c r="AT59">
        <v>0</v>
      </c>
      <c r="AU59" t="s">
        <v>692</v>
      </c>
      <c r="AV59" t="s">
        <v>311</v>
      </c>
      <c r="BL59" t="s">
        <v>695</v>
      </c>
      <c r="BM59" s="3">
        <v>45215</v>
      </c>
      <c r="BN59" s="3">
        <v>45199</v>
      </c>
      <c r="BO59" t="s">
        <v>696</v>
      </c>
    </row>
    <row r="60" spans="1:67" x14ac:dyDescent="0.2">
      <c r="A60">
        <v>2023</v>
      </c>
      <c r="B60" s="3">
        <v>45108</v>
      </c>
      <c r="C60" s="3">
        <v>45199</v>
      </c>
      <c r="D60" t="s">
        <v>151</v>
      </c>
      <c r="E60" t="s">
        <v>157</v>
      </c>
      <c r="F60" t="s">
        <v>158</v>
      </c>
      <c r="G60">
        <v>0</v>
      </c>
      <c r="H60" t="s">
        <v>293</v>
      </c>
      <c r="I60" s="4" t="s">
        <v>294</v>
      </c>
      <c r="J60" t="s">
        <v>512</v>
      </c>
      <c r="K60">
        <v>53</v>
      </c>
      <c r="L60" t="s">
        <v>513</v>
      </c>
      <c r="O60" t="s">
        <v>513</v>
      </c>
      <c r="Q60" t="s">
        <v>514</v>
      </c>
      <c r="R60" t="s">
        <v>168</v>
      </c>
      <c r="S60" t="s">
        <v>627</v>
      </c>
      <c r="T60" s="5">
        <v>1896</v>
      </c>
      <c r="U60" t="s">
        <v>591</v>
      </c>
      <c r="V60" t="s">
        <v>193</v>
      </c>
      <c r="W60" t="s">
        <v>659</v>
      </c>
      <c r="X60" s="5">
        <v>53</v>
      </c>
      <c r="Y60" t="s">
        <v>659</v>
      </c>
      <c r="Z60" s="5">
        <v>53</v>
      </c>
      <c r="AA60" t="s">
        <v>659</v>
      </c>
      <c r="AB60">
        <v>16</v>
      </c>
      <c r="AC60" t="s">
        <v>230</v>
      </c>
      <c r="AD60">
        <v>58260</v>
      </c>
      <c r="AE60" s="6" t="s">
        <v>591</v>
      </c>
      <c r="AF60" s="6" t="s">
        <v>591</v>
      </c>
      <c r="AG60" s="6" t="s">
        <v>591</v>
      </c>
      <c r="AH60" s="6" t="s">
        <v>591</v>
      </c>
      <c r="AI60" t="s">
        <v>686</v>
      </c>
      <c r="AJ60" t="s">
        <v>687</v>
      </c>
      <c r="AO60" s="7">
        <f t="shared" si="0"/>
        <v>14217.241379310346</v>
      </c>
      <c r="AP60" s="7">
        <v>16492</v>
      </c>
      <c r="AQ60">
        <v>75400</v>
      </c>
      <c r="AR60">
        <v>498799.98</v>
      </c>
      <c r="AS60" t="s">
        <v>691</v>
      </c>
      <c r="AT60">
        <v>0</v>
      </c>
      <c r="AU60" t="s">
        <v>692</v>
      </c>
      <c r="AV60" t="s">
        <v>512</v>
      </c>
      <c r="BL60" t="s">
        <v>695</v>
      </c>
      <c r="BM60" s="3">
        <v>45215</v>
      </c>
      <c r="BN60" s="3">
        <v>45199</v>
      </c>
      <c r="BO60" t="s">
        <v>696</v>
      </c>
    </row>
    <row r="61" spans="1:67" x14ac:dyDescent="0.2">
      <c r="A61">
        <v>2023</v>
      </c>
      <c r="B61" s="3">
        <v>45108</v>
      </c>
      <c r="C61" s="3">
        <v>45199</v>
      </c>
      <c r="D61" t="s">
        <v>151</v>
      </c>
      <c r="E61" t="s">
        <v>157</v>
      </c>
      <c r="F61" t="s">
        <v>158</v>
      </c>
      <c r="G61">
        <v>0</v>
      </c>
      <c r="H61" t="s">
        <v>293</v>
      </c>
      <c r="I61" s="4" t="s">
        <v>294</v>
      </c>
      <c r="J61" t="s">
        <v>515</v>
      </c>
      <c r="K61">
        <v>54</v>
      </c>
      <c r="L61" t="s">
        <v>516</v>
      </c>
      <c r="O61" t="s">
        <v>516</v>
      </c>
      <c r="Q61" t="s">
        <v>517</v>
      </c>
      <c r="R61" t="s">
        <v>168</v>
      </c>
      <c r="S61" t="s">
        <v>646</v>
      </c>
      <c r="T61" s="5">
        <v>5003</v>
      </c>
      <c r="U61" t="s">
        <v>591</v>
      </c>
      <c r="V61" t="s">
        <v>193</v>
      </c>
      <c r="W61" t="s">
        <v>678</v>
      </c>
      <c r="X61" s="5">
        <v>11</v>
      </c>
      <c r="Y61" t="s">
        <v>679</v>
      </c>
      <c r="Z61" s="5">
        <v>11</v>
      </c>
      <c r="AA61" t="s">
        <v>679</v>
      </c>
      <c r="AB61">
        <v>20</v>
      </c>
      <c r="AC61" t="s">
        <v>232</v>
      </c>
      <c r="AD61">
        <v>37669</v>
      </c>
      <c r="AE61" s="6" t="s">
        <v>591</v>
      </c>
      <c r="AF61" s="6" t="s">
        <v>591</v>
      </c>
      <c r="AG61" s="6" t="s">
        <v>591</v>
      </c>
      <c r="AH61" s="6" t="s">
        <v>591</v>
      </c>
      <c r="AI61" t="s">
        <v>686</v>
      </c>
      <c r="AJ61" t="s">
        <v>687</v>
      </c>
      <c r="AO61" s="7">
        <f t="shared" si="0"/>
        <v>18381.137931034482</v>
      </c>
      <c r="AP61" s="7">
        <v>21322.12</v>
      </c>
      <c r="AQ61">
        <v>75400</v>
      </c>
      <c r="AR61">
        <v>498799.98</v>
      </c>
      <c r="AS61" t="s">
        <v>691</v>
      </c>
      <c r="AT61">
        <v>0</v>
      </c>
      <c r="AU61" t="s">
        <v>692</v>
      </c>
      <c r="AV61" t="s">
        <v>515</v>
      </c>
      <c r="BL61" t="s">
        <v>695</v>
      </c>
      <c r="BM61" s="3">
        <v>45215</v>
      </c>
      <c r="BN61" s="3">
        <v>45199</v>
      </c>
      <c r="BO61" t="s">
        <v>703</v>
      </c>
    </row>
    <row r="62" spans="1:67" x14ac:dyDescent="0.2">
      <c r="A62">
        <v>2023</v>
      </c>
      <c r="B62" s="3">
        <v>45108</v>
      </c>
      <c r="C62" s="3">
        <v>45199</v>
      </c>
      <c r="D62" t="s">
        <v>151</v>
      </c>
      <c r="E62" t="s">
        <v>156</v>
      </c>
      <c r="F62" t="s">
        <v>158</v>
      </c>
      <c r="G62">
        <v>0</v>
      </c>
      <c r="H62" t="s">
        <v>293</v>
      </c>
      <c r="I62" s="4" t="s">
        <v>294</v>
      </c>
      <c r="J62" t="s">
        <v>518</v>
      </c>
      <c r="K62">
        <v>55</v>
      </c>
      <c r="L62" t="s">
        <v>519</v>
      </c>
      <c r="O62" t="s">
        <v>519</v>
      </c>
      <c r="Q62" t="s">
        <v>520</v>
      </c>
      <c r="R62" t="s">
        <v>168</v>
      </c>
      <c r="S62" t="s">
        <v>647</v>
      </c>
      <c r="T62" s="5">
        <v>120</v>
      </c>
      <c r="U62" t="s">
        <v>591</v>
      </c>
      <c r="V62" t="s">
        <v>193</v>
      </c>
      <c r="W62" t="s">
        <v>659</v>
      </c>
      <c r="X62" s="5">
        <v>53</v>
      </c>
      <c r="Y62" t="s">
        <v>659</v>
      </c>
      <c r="Z62" s="5">
        <v>53</v>
      </c>
      <c r="AA62" t="s">
        <v>659</v>
      </c>
      <c r="AB62">
        <v>16</v>
      </c>
      <c r="AC62" t="s">
        <v>232</v>
      </c>
      <c r="AD62">
        <v>58200</v>
      </c>
      <c r="AE62" s="6" t="s">
        <v>591</v>
      </c>
      <c r="AF62" s="6" t="s">
        <v>591</v>
      </c>
      <c r="AG62" s="6" t="s">
        <v>591</v>
      </c>
      <c r="AH62" s="6" t="s">
        <v>591</v>
      </c>
      <c r="AI62" t="s">
        <v>686</v>
      </c>
      <c r="AJ62" t="s">
        <v>687</v>
      </c>
      <c r="AO62" s="7">
        <f t="shared" si="0"/>
        <v>357400</v>
      </c>
      <c r="AP62" s="7">
        <v>414584</v>
      </c>
      <c r="AQ62">
        <v>75400</v>
      </c>
      <c r="AR62">
        <v>498799.98</v>
      </c>
      <c r="AS62" t="s">
        <v>691</v>
      </c>
      <c r="AT62">
        <v>0</v>
      </c>
      <c r="AU62" t="s">
        <v>692</v>
      </c>
      <c r="AV62" t="s">
        <v>518</v>
      </c>
      <c r="BL62" t="s">
        <v>695</v>
      </c>
      <c r="BM62" s="3">
        <v>45215</v>
      </c>
      <c r="BN62" s="3">
        <v>45199</v>
      </c>
      <c r="BO62" t="s">
        <v>696</v>
      </c>
    </row>
    <row r="63" spans="1:67" x14ac:dyDescent="0.2">
      <c r="A63">
        <v>2023</v>
      </c>
      <c r="B63" s="3">
        <v>45108</v>
      </c>
      <c r="C63" s="3">
        <v>45199</v>
      </c>
      <c r="D63" t="s">
        <v>151</v>
      </c>
      <c r="E63" t="s">
        <v>155</v>
      </c>
      <c r="F63" t="s">
        <v>158</v>
      </c>
      <c r="G63">
        <v>0</v>
      </c>
      <c r="H63" t="s">
        <v>293</v>
      </c>
      <c r="I63" s="4" t="s">
        <v>294</v>
      </c>
      <c r="J63" t="s">
        <v>311</v>
      </c>
      <c r="K63">
        <v>56</v>
      </c>
      <c r="L63" t="s">
        <v>521</v>
      </c>
      <c r="O63" t="s">
        <v>522</v>
      </c>
      <c r="Q63" t="s">
        <v>523</v>
      </c>
      <c r="R63" t="s">
        <v>168</v>
      </c>
      <c r="S63" t="s">
        <v>642</v>
      </c>
      <c r="T63" s="5" t="s">
        <v>643</v>
      </c>
      <c r="U63" t="s">
        <v>648</v>
      </c>
      <c r="V63" t="s">
        <v>193</v>
      </c>
      <c r="W63" t="s">
        <v>659</v>
      </c>
      <c r="X63" s="5">
        <v>53</v>
      </c>
      <c r="Y63" t="s">
        <v>659</v>
      </c>
      <c r="Z63" s="5">
        <v>53</v>
      </c>
      <c r="AA63" t="s">
        <v>659</v>
      </c>
      <c r="AB63">
        <v>16</v>
      </c>
      <c r="AC63" t="s">
        <v>232</v>
      </c>
      <c r="AD63">
        <v>58218</v>
      </c>
      <c r="AE63" s="6" t="s">
        <v>591</v>
      </c>
      <c r="AF63" s="6" t="s">
        <v>591</v>
      </c>
      <c r="AG63" s="6" t="s">
        <v>591</v>
      </c>
      <c r="AH63" s="6" t="s">
        <v>591</v>
      </c>
      <c r="AI63" t="s">
        <v>686</v>
      </c>
      <c r="AJ63" t="s">
        <v>687</v>
      </c>
      <c r="AO63" s="7">
        <f t="shared" si="0"/>
        <v>465.51724137931035</v>
      </c>
      <c r="AP63" s="7">
        <v>540</v>
      </c>
      <c r="AQ63">
        <v>75400</v>
      </c>
      <c r="AR63">
        <v>498799.98</v>
      </c>
      <c r="AS63" t="s">
        <v>691</v>
      </c>
      <c r="AT63">
        <v>0</v>
      </c>
      <c r="AU63" t="s">
        <v>692</v>
      </c>
      <c r="AV63" t="s">
        <v>311</v>
      </c>
      <c r="BL63" t="s">
        <v>695</v>
      </c>
      <c r="BM63" s="3">
        <v>45215</v>
      </c>
      <c r="BN63" s="3">
        <v>45199</v>
      </c>
      <c r="BO63" t="s">
        <v>697</v>
      </c>
    </row>
    <row r="64" spans="1:67" x14ac:dyDescent="0.2">
      <c r="A64">
        <v>2023</v>
      </c>
      <c r="B64" s="3">
        <v>45108</v>
      </c>
      <c r="C64" s="3">
        <v>45199</v>
      </c>
      <c r="D64" t="s">
        <v>151</v>
      </c>
      <c r="E64" t="s">
        <v>155</v>
      </c>
      <c r="F64" t="s">
        <v>158</v>
      </c>
      <c r="G64">
        <v>0</v>
      </c>
      <c r="H64" t="s">
        <v>293</v>
      </c>
      <c r="I64" s="4" t="s">
        <v>294</v>
      </c>
      <c r="J64" t="s">
        <v>524</v>
      </c>
      <c r="K64">
        <v>57</v>
      </c>
      <c r="L64" t="s">
        <v>525</v>
      </c>
      <c r="M64" t="s">
        <v>526</v>
      </c>
      <c r="N64" t="s">
        <v>488</v>
      </c>
      <c r="O64" t="s">
        <v>527</v>
      </c>
      <c r="P64" t="s">
        <v>160</v>
      </c>
      <c r="Q64" t="s">
        <v>528</v>
      </c>
      <c r="R64" t="s">
        <v>168</v>
      </c>
      <c r="S64" t="s">
        <v>649</v>
      </c>
      <c r="T64" s="5">
        <v>55</v>
      </c>
      <c r="U64" t="s">
        <v>591</v>
      </c>
      <c r="V64" t="s">
        <v>193</v>
      </c>
      <c r="W64" t="s">
        <v>680</v>
      </c>
      <c r="X64" t="s">
        <v>681</v>
      </c>
      <c r="Y64" t="s">
        <v>680</v>
      </c>
      <c r="Z64" t="s">
        <v>681</v>
      </c>
      <c r="AA64" t="s">
        <v>680</v>
      </c>
      <c r="AB64">
        <v>16</v>
      </c>
      <c r="AC64" t="s">
        <v>232</v>
      </c>
      <c r="AD64">
        <v>58550</v>
      </c>
      <c r="AE64" s="6" t="s">
        <v>591</v>
      </c>
      <c r="AF64" s="6" t="s">
        <v>591</v>
      </c>
      <c r="AG64" s="6" t="s">
        <v>591</v>
      </c>
      <c r="AH64" s="6" t="s">
        <v>591</v>
      </c>
      <c r="AI64" t="s">
        <v>686</v>
      </c>
      <c r="AJ64" t="s">
        <v>687</v>
      </c>
      <c r="AO64" s="7">
        <f t="shared" si="0"/>
        <v>38836.250000000007</v>
      </c>
      <c r="AP64" s="7">
        <v>45050.05</v>
      </c>
      <c r="AQ64">
        <v>75400</v>
      </c>
      <c r="AR64">
        <v>498799.98</v>
      </c>
      <c r="AS64" t="s">
        <v>691</v>
      </c>
      <c r="AT64">
        <v>0</v>
      </c>
      <c r="AU64" t="s">
        <v>692</v>
      </c>
      <c r="AV64" t="s">
        <v>524</v>
      </c>
      <c r="BL64" t="s">
        <v>695</v>
      </c>
      <c r="BM64" s="3">
        <v>45215</v>
      </c>
      <c r="BN64" s="3">
        <v>45199</v>
      </c>
      <c r="BO64" t="s">
        <v>697</v>
      </c>
    </row>
    <row r="65" spans="1:67" x14ac:dyDescent="0.2">
      <c r="A65">
        <v>2023</v>
      </c>
      <c r="B65" s="3">
        <v>45108</v>
      </c>
      <c r="C65" s="3">
        <v>45199</v>
      </c>
      <c r="D65" t="s">
        <v>151</v>
      </c>
      <c r="E65" t="s">
        <v>157</v>
      </c>
      <c r="F65" t="s">
        <v>158</v>
      </c>
      <c r="G65">
        <v>0</v>
      </c>
      <c r="H65" t="s">
        <v>293</v>
      </c>
      <c r="I65" s="4" t="s">
        <v>294</v>
      </c>
      <c r="J65" t="s">
        <v>529</v>
      </c>
      <c r="K65">
        <v>58</v>
      </c>
      <c r="L65" t="s">
        <v>530</v>
      </c>
      <c r="M65" t="s">
        <v>531</v>
      </c>
      <c r="N65" t="s">
        <v>532</v>
      </c>
      <c r="O65" t="s">
        <v>533</v>
      </c>
      <c r="P65" t="s">
        <v>161</v>
      </c>
      <c r="Q65" t="s">
        <v>534</v>
      </c>
      <c r="R65" t="s">
        <v>168</v>
      </c>
      <c r="S65" t="s">
        <v>650</v>
      </c>
      <c r="T65" s="5">
        <v>4</v>
      </c>
      <c r="U65" t="s">
        <v>591</v>
      </c>
      <c r="V65" t="s">
        <v>193</v>
      </c>
      <c r="W65" t="s">
        <v>682</v>
      </c>
      <c r="X65" t="s">
        <v>683</v>
      </c>
      <c r="Y65" t="s">
        <v>682</v>
      </c>
      <c r="Z65" t="s">
        <v>683</v>
      </c>
      <c r="AA65" t="s">
        <v>682</v>
      </c>
      <c r="AB65">
        <v>16</v>
      </c>
      <c r="AC65" t="s">
        <v>232</v>
      </c>
      <c r="AD65">
        <v>60270</v>
      </c>
      <c r="AE65" s="6" t="s">
        <v>591</v>
      </c>
      <c r="AF65" s="6" t="s">
        <v>591</v>
      </c>
      <c r="AG65" s="6" t="s">
        <v>591</v>
      </c>
      <c r="AH65" s="6" t="s">
        <v>591</v>
      </c>
      <c r="AI65" t="s">
        <v>686</v>
      </c>
      <c r="AJ65" t="s">
        <v>687</v>
      </c>
      <c r="AO65" s="7">
        <f t="shared" si="0"/>
        <v>26144.000000000004</v>
      </c>
      <c r="AP65" s="7">
        <v>30327.040000000001</v>
      </c>
      <c r="AQ65">
        <v>75400</v>
      </c>
      <c r="AR65">
        <v>498799.98</v>
      </c>
      <c r="AS65" t="s">
        <v>691</v>
      </c>
      <c r="AT65">
        <v>0</v>
      </c>
      <c r="AU65" t="s">
        <v>692</v>
      </c>
      <c r="AV65" t="s">
        <v>529</v>
      </c>
      <c r="BL65" t="s">
        <v>695</v>
      </c>
      <c r="BM65" s="3">
        <v>45215</v>
      </c>
      <c r="BN65" s="3">
        <v>45199</v>
      </c>
      <c r="BO65" t="s">
        <v>697</v>
      </c>
    </row>
    <row r="66" spans="1:67" x14ac:dyDescent="0.2">
      <c r="A66">
        <v>2023</v>
      </c>
      <c r="B66" s="3">
        <v>45108</v>
      </c>
      <c r="C66" s="3">
        <v>45199</v>
      </c>
      <c r="D66" t="s">
        <v>151</v>
      </c>
      <c r="E66" t="s">
        <v>157</v>
      </c>
      <c r="F66" t="s">
        <v>158</v>
      </c>
      <c r="G66">
        <v>0</v>
      </c>
      <c r="H66" t="s">
        <v>293</v>
      </c>
      <c r="I66" s="4" t="s">
        <v>294</v>
      </c>
      <c r="J66" t="s">
        <v>535</v>
      </c>
      <c r="K66">
        <v>59</v>
      </c>
      <c r="L66" t="s">
        <v>505</v>
      </c>
      <c r="M66" t="s">
        <v>536</v>
      </c>
      <c r="N66" t="s">
        <v>339</v>
      </c>
      <c r="O66" t="s">
        <v>537</v>
      </c>
      <c r="P66" t="s">
        <v>160</v>
      </c>
      <c r="Q66" t="s">
        <v>538</v>
      </c>
      <c r="R66" t="s">
        <v>168</v>
      </c>
      <c r="S66" t="s">
        <v>596</v>
      </c>
      <c r="T66">
        <v>3038</v>
      </c>
      <c r="U66" t="s">
        <v>591</v>
      </c>
      <c r="V66" t="s">
        <v>193</v>
      </c>
      <c r="W66" t="s">
        <v>659</v>
      </c>
      <c r="X66" s="5">
        <v>53</v>
      </c>
      <c r="Y66" t="s">
        <v>659</v>
      </c>
      <c r="Z66" s="5">
        <v>53</v>
      </c>
      <c r="AA66" t="s">
        <v>659</v>
      </c>
      <c r="AB66">
        <v>16</v>
      </c>
      <c r="AC66" t="s">
        <v>232</v>
      </c>
      <c r="AD66">
        <v>58226</v>
      </c>
      <c r="AE66" s="6" t="s">
        <v>591</v>
      </c>
      <c r="AF66" s="6" t="s">
        <v>591</v>
      </c>
      <c r="AG66" s="6" t="s">
        <v>591</v>
      </c>
      <c r="AH66" s="6" t="s">
        <v>591</v>
      </c>
      <c r="AI66" t="s">
        <v>686</v>
      </c>
      <c r="AJ66" t="s">
        <v>687</v>
      </c>
      <c r="AO66" s="7">
        <f t="shared" si="0"/>
        <v>3580.0000000000005</v>
      </c>
      <c r="AP66" s="7">
        <v>4152.8</v>
      </c>
      <c r="AQ66">
        <v>75400</v>
      </c>
      <c r="AR66">
        <v>498799.98</v>
      </c>
      <c r="AS66" t="s">
        <v>691</v>
      </c>
      <c r="AT66">
        <v>0</v>
      </c>
      <c r="AU66" t="s">
        <v>692</v>
      </c>
      <c r="AV66" t="s">
        <v>535</v>
      </c>
      <c r="BL66" t="s">
        <v>695</v>
      </c>
      <c r="BM66" s="3">
        <v>45215</v>
      </c>
      <c r="BN66" s="3">
        <v>45199</v>
      </c>
      <c r="BO66" t="s">
        <v>697</v>
      </c>
    </row>
    <row r="67" spans="1:67" x14ac:dyDescent="0.2">
      <c r="A67">
        <v>2023</v>
      </c>
      <c r="B67" s="3">
        <v>45108</v>
      </c>
      <c r="C67" s="3">
        <v>45199</v>
      </c>
      <c r="D67" t="s">
        <v>151</v>
      </c>
      <c r="E67" t="s">
        <v>157</v>
      </c>
      <c r="F67" t="s">
        <v>158</v>
      </c>
      <c r="G67">
        <v>0</v>
      </c>
      <c r="H67" t="s">
        <v>293</v>
      </c>
      <c r="I67" s="4" t="s">
        <v>294</v>
      </c>
      <c r="J67" t="s">
        <v>539</v>
      </c>
      <c r="K67">
        <v>60</v>
      </c>
      <c r="L67" t="s">
        <v>540</v>
      </c>
      <c r="M67" t="s">
        <v>541</v>
      </c>
      <c r="N67" t="s">
        <v>542</v>
      </c>
      <c r="O67" t="s">
        <v>543</v>
      </c>
      <c r="P67" t="s">
        <v>161</v>
      </c>
      <c r="Q67" t="s">
        <v>544</v>
      </c>
      <c r="R67" t="s">
        <v>168</v>
      </c>
      <c r="S67" t="s">
        <v>651</v>
      </c>
      <c r="T67">
        <v>1159</v>
      </c>
      <c r="U67" t="s">
        <v>591</v>
      </c>
      <c r="V67" t="s">
        <v>193</v>
      </c>
      <c r="W67" t="s">
        <v>659</v>
      </c>
      <c r="X67" s="5">
        <v>53</v>
      </c>
      <c r="Y67" t="s">
        <v>659</v>
      </c>
      <c r="Z67" s="5">
        <v>53</v>
      </c>
      <c r="AA67" t="s">
        <v>659</v>
      </c>
      <c r="AB67">
        <v>16</v>
      </c>
      <c r="AC67" t="s">
        <v>232</v>
      </c>
      <c r="AD67">
        <v>58190</v>
      </c>
      <c r="AE67" s="6" t="s">
        <v>591</v>
      </c>
      <c r="AF67" s="6" t="s">
        <v>591</v>
      </c>
      <c r="AG67" s="6" t="s">
        <v>591</v>
      </c>
      <c r="AH67" s="6" t="s">
        <v>591</v>
      </c>
      <c r="AI67" t="s">
        <v>686</v>
      </c>
      <c r="AJ67" t="s">
        <v>687</v>
      </c>
      <c r="AO67" s="7">
        <f t="shared" si="0"/>
        <v>1500</v>
      </c>
      <c r="AP67" s="7">
        <v>1740</v>
      </c>
      <c r="AQ67">
        <v>75400</v>
      </c>
      <c r="AR67">
        <v>498799.98</v>
      </c>
      <c r="AS67" t="s">
        <v>691</v>
      </c>
      <c r="AT67">
        <v>0</v>
      </c>
      <c r="AU67" t="s">
        <v>692</v>
      </c>
      <c r="AV67" t="s">
        <v>539</v>
      </c>
      <c r="BL67" t="s">
        <v>695</v>
      </c>
      <c r="BM67" s="3">
        <v>45215</v>
      </c>
      <c r="BN67" s="3">
        <v>45199</v>
      </c>
      <c r="BO67" t="s">
        <v>697</v>
      </c>
    </row>
    <row r="68" spans="1:67" x14ac:dyDescent="0.2">
      <c r="A68">
        <v>2023</v>
      </c>
      <c r="B68" s="3">
        <v>45108</v>
      </c>
      <c r="C68" s="3">
        <v>45199</v>
      </c>
      <c r="D68" t="s">
        <v>151</v>
      </c>
      <c r="E68" t="s">
        <v>157</v>
      </c>
      <c r="F68" t="s">
        <v>158</v>
      </c>
      <c r="G68">
        <v>0</v>
      </c>
      <c r="H68" t="s">
        <v>293</v>
      </c>
      <c r="I68" s="4" t="s">
        <v>294</v>
      </c>
      <c r="J68" t="s">
        <v>295</v>
      </c>
      <c r="K68">
        <v>61</v>
      </c>
      <c r="L68" t="s">
        <v>545</v>
      </c>
      <c r="M68" t="s">
        <v>546</v>
      </c>
      <c r="N68" t="s">
        <v>547</v>
      </c>
      <c r="O68" t="s">
        <v>548</v>
      </c>
      <c r="P68" t="s">
        <v>161</v>
      </c>
      <c r="Q68" t="s">
        <v>549</v>
      </c>
      <c r="R68" t="s">
        <v>168</v>
      </c>
      <c r="S68" t="s">
        <v>627</v>
      </c>
      <c r="T68" s="5">
        <v>1170</v>
      </c>
      <c r="U68" t="s">
        <v>591</v>
      </c>
      <c r="V68" t="s">
        <v>193</v>
      </c>
      <c r="W68" t="s">
        <v>659</v>
      </c>
      <c r="X68" s="5">
        <v>53</v>
      </c>
      <c r="Y68" t="s">
        <v>659</v>
      </c>
      <c r="Z68" s="5">
        <v>53</v>
      </c>
      <c r="AA68" t="s">
        <v>659</v>
      </c>
      <c r="AB68">
        <v>16</v>
      </c>
      <c r="AC68" t="s">
        <v>232</v>
      </c>
      <c r="AD68">
        <v>58260</v>
      </c>
      <c r="AE68" s="6" t="s">
        <v>591</v>
      </c>
      <c r="AF68" s="6" t="s">
        <v>591</v>
      </c>
      <c r="AG68" s="6" t="s">
        <v>591</v>
      </c>
      <c r="AH68" s="6" t="s">
        <v>591</v>
      </c>
      <c r="AI68" t="s">
        <v>686</v>
      </c>
      <c r="AJ68" t="s">
        <v>687</v>
      </c>
      <c r="AO68" s="7">
        <f t="shared" si="0"/>
        <v>32385.543103448283</v>
      </c>
      <c r="AP68" s="7">
        <v>37567.230000000003</v>
      </c>
      <c r="AQ68">
        <v>75400</v>
      </c>
      <c r="AR68">
        <v>498799.98</v>
      </c>
      <c r="AS68" t="s">
        <v>691</v>
      </c>
      <c r="AT68">
        <v>0</v>
      </c>
      <c r="AU68" t="s">
        <v>692</v>
      </c>
      <c r="AV68" t="s">
        <v>295</v>
      </c>
      <c r="BL68" t="s">
        <v>695</v>
      </c>
      <c r="BM68" s="3">
        <v>45215</v>
      </c>
      <c r="BN68" s="3">
        <v>45199</v>
      </c>
      <c r="BO68" t="s">
        <v>697</v>
      </c>
    </row>
    <row r="69" spans="1:67" x14ac:dyDescent="0.2">
      <c r="A69">
        <v>2023</v>
      </c>
      <c r="B69" s="3">
        <v>45108</v>
      </c>
      <c r="C69" s="3">
        <v>45199</v>
      </c>
      <c r="D69" t="s">
        <v>151</v>
      </c>
      <c r="E69" t="s">
        <v>157</v>
      </c>
      <c r="F69" t="s">
        <v>158</v>
      </c>
      <c r="G69">
        <v>0</v>
      </c>
      <c r="H69" t="s">
        <v>293</v>
      </c>
      <c r="I69" s="4" t="s">
        <v>294</v>
      </c>
      <c r="J69" t="s">
        <v>331</v>
      </c>
      <c r="K69">
        <v>62</v>
      </c>
      <c r="L69" t="s">
        <v>550</v>
      </c>
      <c r="M69" t="s">
        <v>551</v>
      </c>
      <c r="N69" t="s">
        <v>552</v>
      </c>
      <c r="O69" t="s">
        <v>553</v>
      </c>
      <c r="P69" t="s">
        <v>160</v>
      </c>
      <c r="Q69" t="s">
        <v>554</v>
      </c>
      <c r="R69" t="s">
        <v>168</v>
      </c>
      <c r="S69" t="s">
        <v>620</v>
      </c>
      <c r="T69" s="5">
        <v>188</v>
      </c>
      <c r="U69" t="s">
        <v>591</v>
      </c>
      <c r="V69" t="s">
        <v>193</v>
      </c>
      <c r="W69" t="s">
        <v>659</v>
      </c>
      <c r="X69" s="5">
        <v>53</v>
      </c>
      <c r="Y69" t="s">
        <v>659</v>
      </c>
      <c r="Z69" s="5">
        <v>53</v>
      </c>
      <c r="AA69" t="s">
        <v>659</v>
      </c>
      <c r="AB69">
        <v>16</v>
      </c>
      <c r="AC69" t="s">
        <v>232</v>
      </c>
      <c r="AD69">
        <v>58280</v>
      </c>
      <c r="AE69" s="6" t="s">
        <v>591</v>
      </c>
      <c r="AF69" s="6" t="s">
        <v>591</v>
      </c>
      <c r="AG69" s="6" t="s">
        <v>591</v>
      </c>
      <c r="AH69" s="6" t="s">
        <v>591</v>
      </c>
      <c r="AI69" t="s">
        <v>686</v>
      </c>
      <c r="AJ69" t="s">
        <v>687</v>
      </c>
      <c r="AO69" s="7">
        <f t="shared" si="0"/>
        <v>5660.3793103448279</v>
      </c>
      <c r="AP69" s="7">
        <v>6566.04</v>
      </c>
      <c r="AQ69">
        <v>75400</v>
      </c>
      <c r="AR69">
        <v>498799.98</v>
      </c>
      <c r="AS69" t="s">
        <v>691</v>
      </c>
      <c r="AT69">
        <v>0</v>
      </c>
      <c r="AU69" t="s">
        <v>692</v>
      </c>
      <c r="AV69" t="s">
        <v>331</v>
      </c>
      <c r="BL69" t="s">
        <v>695</v>
      </c>
      <c r="BM69" s="3">
        <v>45215</v>
      </c>
      <c r="BN69" s="3">
        <v>45199</v>
      </c>
      <c r="BO69" t="s">
        <v>697</v>
      </c>
    </row>
    <row r="70" spans="1:67" x14ac:dyDescent="0.2">
      <c r="A70">
        <v>2023</v>
      </c>
      <c r="B70" s="3">
        <v>45108</v>
      </c>
      <c r="C70" s="3">
        <v>45199</v>
      </c>
      <c r="D70" t="s">
        <v>151</v>
      </c>
      <c r="E70" t="s">
        <v>157</v>
      </c>
      <c r="F70" t="s">
        <v>158</v>
      </c>
      <c r="G70">
        <v>0</v>
      </c>
      <c r="H70" t="s">
        <v>293</v>
      </c>
      <c r="I70" s="4" t="s">
        <v>294</v>
      </c>
      <c r="J70" t="s">
        <v>331</v>
      </c>
      <c r="K70">
        <v>63</v>
      </c>
      <c r="L70" t="s">
        <v>555</v>
      </c>
      <c r="M70" t="s">
        <v>556</v>
      </c>
      <c r="N70" t="s">
        <v>557</v>
      </c>
      <c r="O70" t="s">
        <v>558</v>
      </c>
      <c r="P70" t="s">
        <v>160</v>
      </c>
      <c r="Q70" t="s">
        <v>559</v>
      </c>
      <c r="R70" t="s">
        <v>168</v>
      </c>
      <c r="S70" t="s">
        <v>596</v>
      </c>
      <c r="T70" s="5">
        <v>1705</v>
      </c>
      <c r="U70" t="s">
        <v>591</v>
      </c>
      <c r="V70" t="s">
        <v>193</v>
      </c>
      <c r="W70" t="s">
        <v>659</v>
      </c>
      <c r="X70" s="5">
        <v>53</v>
      </c>
      <c r="Y70" t="s">
        <v>659</v>
      </c>
      <c r="Z70" s="5">
        <v>53</v>
      </c>
      <c r="AA70" t="s">
        <v>659</v>
      </c>
      <c r="AB70">
        <v>16</v>
      </c>
      <c r="AC70" t="s">
        <v>232</v>
      </c>
      <c r="AD70">
        <v>58000</v>
      </c>
      <c r="AE70" s="6" t="s">
        <v>591</v>
      </c>
      <c r="AF70" s="6" t="s">
        <v>591</v>
      </c>
      <c r="AG70" s="6" t="s">
        <v>591</v>
      </c>
      <c r="AH70" s="6" t="s">
        <v>591</v>
      </c>
      <c r="AI70" t="s">
        <v>686</v>
      </c>
      <c r="AJ70" t="s">
        <v>687</v>
      </c>
      <c r="AO70" s="7">
        <f t="shared" si="0"/>
        <v>6347.1724137931042</v>
      </c>
      <c r="AP70" s="7">
        <v>7362.72</v>
      </c>
      <c r="AQ70">
        <v>75400</v>
      </c>
      <c r="AR70">
        <v>498799.98</v>
      </c>
      <c r="AS70" t="s">
        <v>691</v>
      </c>
      <c r="AT70">
        <v>0</v>
      </c>
      <c r="AU70" t="s">
        <v>692</v>
      </c>
      <c r="AV70" t="s">
        <v>331</v>
      </c>
      <c r="BL70" t="s">
        <v>695</v>
      </c>
      <c r="BM70" s="3">
        <v>45215</v>
      </c>
      <c r="BN70" s="3">
        <v>45199</v>
      </c>
      <c r="BO70" t="s">
        <v>697</v>
      </c>
    </row>
    <row r="71" spans="1:67" x14ac:dyDescent="0.2">
      <c r="A71">
        <v>2023</v>
      </c>
      <c r="B71" s="3">
        <v>45108</v>
      </c>
      <c r="C71" s="3">
        <v>45199</v>
      </c>
      <c r="D71" t="s">
        <v>151</v>
      </c>
      <c r="E71" t="s">
        <v>157</v>
      </c>
      <c r="F71" t="s">
        <v>158</v>
      </c>
      <c r="G71">
        <v>0</v>
      </c>
      <c r="H71" t="s">
        <v>293</v>
      </c>
      <c r="I71" s="4" t="s">
        <v>294</v>
      </c>
      <c r="J71" t="s">
        <v>331</v>
      </c>
      <c r="K71">
        <v>64</v>
      </c>
      <c r="L71" t="s">
        <v>560</v>
      </c>
      <c r="M71" t="s">
        <v>561</v>
      </c>
      <c r="N71" t="s">
        <v>539</v>
      </c>
      <c r="O71" t="s">
        <v>562</v>
      </c>
      <c r="P71" t="s">
        <v>160</v>
      </c>
      <c r="Q71" t="s">
        <v>563</v>
      </c>
      <c r="R71" t="s">
        <v>168</v>
      </c>
      <c r="S71" t="s">
        <v>652</v>
      </c>
      <c r="T71" s="5">
        <v>98</v>
      </c>
      <c r="U71" t="s">
        <v>591</v>
      </c>
      <c r="V71" t="s">
        <v>193</v>
      </c>
      <c r="W71" t="s">
        <v>684</v>
      </c>
      <c r="X71" s="5">
        <v>102</v>
      </c>
      <c r="Y71" t="s">
        <v>684</v>
      </c>
      <c r="Z71" s="5">
        <v>102</v>
      </c>
      <c r="AA71" t="s">
        <v>684</v>
      </c>
      <c r="AB71">
        <v>16</v>
      </c>
      <c r="AC71" t="s">
        <v>232</v>
      </c>
      <c r="AD71">
        <v>60160</v>
      </c>
      <c r="AE71" s="6" t="s">
        <v>591</v>
      </c>
      <c r="AF71" s="6" t="s">
        <v>591</v>
      </c>
      <c r="AG71" s="6" t="s">
        <v>591</v>
      </c>
      <c r="AH71" s="6" t="s">
        <v>591</v>
      </c>
      <c r="AI71" t="s">
        <v>686</v>
      </c>
      <c r="AJ71" t="s">
        <v>687</v>
      </c>
      <c r="AO71" s="7">
        <f t="shared" si="0"/>
        <v>14150.948275862069</v>
      </c>
      <c r="AP71" s="7">
        <v>16415.099999999999</v>
      </c>
      <c r="AQ71">
        <v>75400</v>
      </c>
      <c r="AR71">
        <v>498799.98</v>
      </c>
      <c r="AS71" t="s">
        <v>691</v>
      </c>
      <c r="AT71">
        <v>0</v>
      </c>
      <c r="AU71" t="s">
        <v>692</v>
      </c>
      <c r="AV71" t="s">
        <v>331</v>
      </c>
      <c r="BL71" t="s">
        <v>695</v>
      </c>
      <c r="BM71" s="3">
        <v>45215</v>
      </c>
      <c r="BN71" s="3">
        <v>45199</v>
      </c>
      <c r="BO71" t="s">
        <v>697</v>
      </c>
    </row>
    <row r="72" spans="1:67" x14ac:dyDescent="0.2">
      <c r="A72">
        <v>2023</v>
      </c>
      <c r="B72" s="3">
        <v>45108</v>
      </c>
      <c r="C72" s="3">
        <v>45199</v>
      </c>
      <c r="D72" t="s">
        <v>151</v>
      </c>
      <c r="E72" t="s">
        <v>157</v>
      </c>
      <c r="F72" t="s">
        <v>158</v>
      </c>
      <c r="G72">
        <v>0</v>
      </c>
      <c r="H72" t="s">
        <v>293</v>
      </c>
      <c r="I72" s="4" t="s">
        <v>294</v>
      </c>
      <c r="J72" t="s">
        <v>331</v>
      </c>
      <c r="K72">
        <v>65</v>
      </c>
      <c r="L72" t="s">
        <v>564</v>
      </c>
      <c r="M72" t="s">
        <v>565</v>
      </c>
      <c r="N72" t="s">
        <v>566</v>
      </c>
      <c r="O72" t="s">
        <v>567</v>
      </c>
      <c r="P72" t="s">
        <v>160</v>
      </c>
      <c r="Q72" t="s">
        <v>568</v>
      </c>
      <c r="R72" t="s">
        <v>168</v>
      </c>
      <c r="S72" t="s">
        <v>653</v>
      </c>
      <c r="T72" s="5">
        <v>287</v>
      </c>
      <c r="U72" t="s">
        <v>591</v>
      </c>
      <c r="V72" t="s">
        <v>193</v>
      </c>
      <c r="W72" t="s">
        <v>611</v>
      </c>
      <c r="X72" t="s">
        <v>685</v>
      </c>
      <c r="Y72" t="s">
        <v>611</v>
      </c>
      <c r="Z72" t="s">
        <v>685</v>
      </c>
      <c r="AA72" t="s">
        <v>611</v>
      </c>
      <c r="AB72">
        <v>16</v>
      </c>
      <c r="AC72" t="s">
        <v>232</v>
      </c>
      <c r="AD72">
        <v>60950</v>
      </c>
      <c r="AE72" s="6" t="s">
        <v>591</v>
      </c>
      <c r="AF72" s="6" t="s">
        <v>591</v>
      </c>
      <c r="AG72" s="6" t="s">
        <v>591</v>
      </c>
      <c r="AH72" s="6" t="s">
        <v>591</v>
      </c>
      <c r="AI72" t="s">
        <v>686</v>
      </c>
      <c r="AJ72" t="s">
        <v>687</v>
      </c>
      <c r="AO72" s="7">
        <f t="shared" si="0"/>
        <v>4245.2844827586205</v>
      </c>
      <c r="AP72" s="7">
        <v>4924.53</v>
      </c>
      <c r="AQ72">
        <v>75400</v>
      </c>
      <c r="AR72">
        <v>498799.98</v>
      </c>
      <c r="AS72" t="s">
        <v>691</v>
      </c>
      <c r="AT72">
        <v>0</v>
      </c>
      <c r="AU72" t="s">
        <v>692</v>
      </c>
      <c r="AV72" t="s">
        <v>331</v>
      </c>
      <c r="BL72" t="s">
        <v>695</v>
      </c>
      <c r="BM72" s="3">
        <v>45215</v>
      </c>
      <c r="BN72" s="3">
        <v>45199</v>
      </c>
      <c r="BO72" t="s">
        <v>697</v>
      </c>
    </row>
    <row r="73" spans="1:67" x14ac:dyDescent="0.2">
      <c r="A73">
        <v>2023</v>
      </c>
      <c r="B73" s="3">
        <v>45108</v>
      </c>
      <c r="C73" s="3">
        <v>45199</v>
      </c>
      <c r="D73" t="s">
        <v>151</v>
      </c>
      <c r="E73" t="s">
        <v>157</v>
      </c>
      <c r="F73" t="s">
        <v>158</v>
      </c>
      <c r="G73">
        <v>0</v>
      </c>
      <c r="H73" t="s">
        <v>293</v>
      </c>
      <c r="I73" s="4" t="s">
        <v>294</v>
      </c>
      <c r="J73" t="s">
        <v>331</v>
      </c>
      <c r="K73">
        <v>66</v>
      </c>
      <c r="L73" t="s">
        <v>569</v>
      </c>
      <c r="M73" t="s">
        <v>570</v>
      </c>
      <c r="N73" t="s">
        <v>444</v>
      </c>
      <c r="O73" t="s">
        <v>571</v>
      </c>
      <c r="P73" t="s">
        <v>161</v>
      </c>
      <c r="Q73" t="s">
        <v>572</v>
      </c>
      <c r="R73" t="s">
        <v>168</v>
      </c>
      <c r="S73" t="s">
        <v>654</v>
      </c>
      <c r="T73" s="5">
        <v>21</v>
      </c>
      <c r="U73" t="s">
        <v>591</v>
      </c>
      <c r="V73" t="s">
        <v>193</v>
      </c>
      <c r="W73" t="s">
        <v>611</v>
      </c>
      <c r="X73" t="s">
        <v>685</v>
      </c>
      <c r="Y73" t="s">
        <v>611</v>
      </c>
      <c r="Z73" t="s">
        <v>685</v>
      </c>
      <c r="AA73" t="s">
        <v>611</v>
      </c>
      <c r="AB73">
        <v>16</v>
      </c>
      <c r="AC73" t="s">
        <v>232</v>
      </c>
      <c r="AD73">
        <v>60950</v>
      </c>
      <c r="AE73" s="6" t="s">
        <v>591</v>
      </c>
      <c r="AF73" s="6" t="s">
        <v>591</v>
      </c>
      <c r="AG73" s="6" t="s">
        <v>591</v>
      </c>
      <c r="AH73" s="6" t="s">
        <v>591</v>
      </c>
      <c r="AI73" t="s">
        <v>686</v>
      </c>
      <c r="AJ73" t="s">
        <v>687</v>
      </c>
      <c r="AO73" s="7">
        <f t="shared" si="0"/>
        <v>11320.758620689656</v>
      </c>
      <c r="AP73" s="7">
        <v>13132.08</v>
      </c>
      <c r="AQ73">
        <v>75400</v>
      </c>
      <c r="AR73">
        <v>498799.98</v>
      </c>
      <c r="AS73" t="s">
        <v>691</v>
      </c>
      <c r="AT73">
        <v>0</v>
      </c>
      <c r="AU73" t="s">
        <v>692</v>
      </c>
      <c r="AV73" t="s">
        <v>331</v>
      </c>
      <c r="BL73" t="s">
        <v>695</v>
      </c>
      <c r="BM73" s="3">
        <v>45215</v>
      </c>
      <c r="BN73" s="3">
        <v>45199</v>
      </c>
      <c r="BO73" t="s">
        <v>697</v>
      </c>
    </row>
    <row r="74" spans="1:67" x14ac:dyDescent="0.2">
      <c r="A74">
        <v>2023</v>
      </c>
      <c r="B74" s="3">
        <v>45108</v>
      </c>
      <c r="C74" s="3">
        <v>45199</v>
      </c>
      <c r="D74" t="s">
        <v>151</v>
      </c>
      <c r="E74" t="s">
        <v>157</v>
      </c>
      <c r="F74" t="s">
        <v>158</v>
      </c>
      <c r="G74">
        <v>0</v>
      </c>
      <c r="H74" t="s">
        <v>293</v>
      </c>
      <c r="I74" s="4" t="s">
        <v>294</v>
      </c>
      <c r="J74" t="s">
        <v>331</v>
      </c>
      <c r="K74">
        <v>67</v>
      </c>
      <c r="L74" t="s">
        <v>573</v>
      </c>
      <c r="M74" t="s">
        <v>574</v>
      </c>
      <c r="N74" t="s">
        <v>575</v>
      </c>
      <c r="O74" t="s">
        <v>576</v>
      </c>
      <c r="P74" t="s">
        <v>160</v>
      </c>
      <c r="Q74" t="s">
        <v>577</v>
      </c>
      <c r="R74" t="s">
        <v>168</v>
      </c>
      <c r="S74" t="s">
        <v>655</v>
      </c>
      <c r="T74" s="5">
        <v>575</v>
      </c>
      <c r="U74" t="s">
        <v>591</v>
      </c>
      <c r="V74" t="s">
        <v>193</v>
      </c>
      <c r="W74" t="s">
        <v>659</v>
      </c>
      <c r="X74" s="5">
        <v>53</v>
      </c>
      <c r="Y74" t="s">
        <v>659</v>
      </c>
      <c r="Z74" s="5">
        <v>53</v>
      </c>
      <c r="AA74" t="s">
        <v>659</v>
      </c>
      <c r="AB74">
        <v>16</v>
      </c>
      <c r="AC74" t="s">
        <v>232</v>
      </c>
      <c r="AD74">
        <v>58260</v>
      </c>
      <c r="AE74" s="6" t="s">
        <v>591</v>
      </c>
      <c r="AF74" s="6" t="s">
        <v>591</v>
      </c>
      <c r="AG74" s="6" t="s">
        <v>591</v>
      </c>
      <c r="AH74" s="6" t="s">
        <v>591</v>
      </c>
      <c r="AI74" t="s">
        <v>686</v>
      </c>
      <c r="AJ74" t="s">
        <v>687</v>
      </c>
      <c r="AO74" s="7">
        <f t="shared" si="0"/>
        <v>21226.413793103449</v>
      </c>
      <c r="AP74" s="7">
        <v>24622.639999999999</v>
      </c>
      <c r="AQ74">
        <v>75400</v>
      </c>
      <c r="AR74">
        <v>498799.98</v>
      </c>
      <c r="AS74" t="s">
        <v>691</v>
      </c>
      <c r="AT74">
        <v>0</v>
      </c>
      <c r="AU74" t="s">
        <v>692</v>
      </c>
      <c r="AV74" t="s">
        <v>331</v>
      </c>
      <c r="BL74" t="s">
        <v>695</v>
      </c>
      <c r="BM74" s="3">
        <v>45215</v>
      </c>
      <c r="BN74" s="3">
        <v>45199</v>
      </c>
      <c r="BO74" t="s">
        <v>697</v>
      </c>
    </row>
    <row r="75" spans="1:67" x14ac:dyDescent="0.2">
      <c r="A75">
        <v>2023</v>
      </c>
      <c r="B75" s="3">
        <v>45108</v>
      </c>
      <c r="C75" s="3">
        <v>45199</v>
      </c>
      <c r="D75" t="s">
        <v>151</v>
      </c>
      <c r="E75" t="s">
        <v>157</v>
      </c>
      <c r="F75" t="s">
        <v>158</v>
      </c>
      <c r="G75">
        <v>0</v>
      </c>
      <c r="H75" t="s">
        <v>293</v>
      </c>
      <c r="I75" s="4" t="s">
        <v>294</v>
      </c>
      <c r="J75" t="s">
        <v>295</v>
      </c>
      <c r="K75">
        <v>68</v>
      </c>
      <c r="L75" t="s">
        <v>578</v>
      </c>
      <c r="M75" t="s">
        <v>579</v>
      </c>
      <c r="N75" t="s">
        <v>580</v>
      </c>
      <c r="O75" t="s">
        <v>581</v>
      </c>
      <c r="P75" t="s">
        <v>160</v>
      </c>
      <c r="Q75" t="s">
        <v>582</v>
      </c>
      <c r="R75" t="s">
        <v>168</v>
      </c>
      <c r="S75" t="s">
        <v>656</v>
      </c>
      <c r="T75">
        <v>51</v>
      </c>
      <c r="U75" t="s">
        <v>591</v>
      </c>
      <c r="V75" t="s">
        <v>193</v>
      </c>
      <c r="W75" t="s">
        <v>659</v>
      </c>
      <c r="X75" s="5">
        <v>53</v>
      </c>
      <c r="Y75" t="s">
        <v>659</v>
      </c>
      <c r="Z75" s="5">
        <v>53</v>
      </c>
      <c r="AA75" t="s">
        <v>659</v>
      </c>
      <c r="AB75">
        <v>16</v>
      </c>
      <c r="AC75" t="s">
        <v>232</v>
      </c>
      <c r="AD75">
        <v>58280</v>
      </c>
      <c r="AE75" s="6" t="s">
        <v>591</v>
      </c>
      <c r="AF75" s="6" t="s">
        <v>591</v>
      </c>
      <c r="AG75" s="6" t="s">
        <v>591</v>
      </c>
      <c r="AH75" s="6" t="s">
        <v>591</v>
      </c>
      <c r="AI75" t="s">
        <v>686</v>
      </c>
      <c r="AJ75" t="s">
        <v>687</v>
      </c>
      <c r="AO75" s="7">
        <f t="shared" si="0"/>
        <v>21800</v>
      </c>
      <c r="AP75" s="7">
        <v>25288</v>
      </c>
      <c r="AQ75">
        <v>75400</v>
      </c>
      <c r="AR75">
        <v>498799.98</v>
      </c>
      <c r="AS75" t="s">
        <v>691</v>
      </c>
      <c r="AT75">
        <v>0</v>
      </c>
      <c r="AU75" t="s">
        <v>692</v>
      </c>
      <c r="AV75" t="s">
        <v>295</v>
      </c>
      <c r="BL75" t="s">
        <v>695</v>
      </c>
      <c r="BM75" s="3">
        <v>45215</v>
      </c>
      <c r="BN75" s="3">
        <v>45199</v>
      </c>
      <c r="BO75" t="s">
        <v>697</v>
      </c>
    </row>
    <row r="76" spans="1:67" x14ac:dyDescent="0.2">
      <c r="A76">
        <v>2023</v>
      </c>
      <c r="B76" s="3">
        <v>45108</v>
      </c>
      <c r="C76" s="3">
        <v>45199</v>
      </c>
      <c r="D76" t="s">
        <v>151</v>
      </c>
      <c r="E76" t="s">
        <v>155</v>
      </c>
      <c r="F76" t="s">
        <v>158</v>
      </c>
      <c r="G76">
        <v>0</v>
      </c>
      <c r="H76" t="s">
        <v>293</v>
      </c>
      <c r="I76" s="4" t="s">
        <v>294</v>
      </c>
      <c r="J76" t="s">
        <v>435</v>
      </c>
      <c r="K76">
        <v>69</v>
      </c>
      <c r="L76" t="s">
        <v>583</v>
      </c>
      <c r="M76" t="s">
        <v>584</v>
      </c>
      <c r="N76" t="s">
        <v>585</v>
      </c>
      <c r="O76" t="s">
        <v>586</v>
      </c>
      <c r="P76" t="s">
        <v>160</v>
      </c>
      <c r="Q76" t="s">
        <v>587</v>
      </c>
      <c r="R76" t="s">
        <v>168</v>
      </c>
      <c r="S76" t="s">
        <v>657</v>
      </c>
      <c r="T76">
        <v>2316</v>
      </c>
      <c r="U76" t="s">
        <v>591</v>
      </c>
      <c r="V76" t="s">
        <v>193</v>
      </c>
      <c r="W76" t="s">
        <v>659</v>
      </c>
      <c r="X76" s="5">
        <v>53</v>
      </c>
      <c r="Y76" t="s">
        <v>659</v>
      </c>
      <c r="Z76" s="5">
        <v>53</v>
      </c>
      <c r="AA76" t="s">
        <v>659</v>
      </c>
      <c r="AB76">
        <v>16</v>
      </c>
      <c r="AC76" t="s">
        <v>232</v>
      </c>
      <c r="AD76">
        <v>58230</v>
      </c>
      <c r="AE76" s="6" t="s">
        <v>591</v>
      </c>
      <c r="AF76" s="6" t="s">
        <v>591</v>
      </c>
      <c r="AG76" s="6" t="s">
        <v>591</v>
      </c>
      <c r="AH76" s="6" t="s">
        <v>591</v>
      </c>
      <c r="AI76" t="s">
        <v>686</v>
      </c>
      <c r="AJ76" t="s">
        <v>687</v>
      </c>
      <c r="AO76" s="7">
        <f t="shared" si="0"/>
        <v>129.31034482758622</v>
      </c>
      <c r="AP76" s="7">
        <v>150</v>
      </c>
      <c r="AQ76">
        <v>75400</v>
      </c>
      <c r="AR76">
        <v>498799.98</v>
      </c>
      <c r="AS76" t="s">
        <v>691</v>
      </c>
      <c r="AT76">
        <v>0</v>
      </c>
      <c r="AU76" t="s">
        <v>692</v>
      </c>
      <c r="AV76" t="s">
        <v>435</v>
      </c>
      <c r="BL76" t="s">
        <v>695</v>
      </c>
      <c r="BM76" s="3">
        <v>45215</v>
      </c>
      <c r="BN76" s="3">
        <v>45199</v>
      </c>
      <c r="BO76" t="s">
        <v>697</v>
      </c>
    </row>
    <row r="77" spans="1:67" x14ac:dyDescent="0.2">
      <c r="A77">
        <v>2023</v>
      </c>
      <c r="B77" s="3">
        <v>45108</v>
      </c>
      <c r="C77" s="3">
        <v>45199</v>
      </c>
      <c r="D77" t="s">
        <v>151</v>
      </c>
      <c r="E77" t="s">
        <v>157</v>
      </c>
      <c r="F77" t="s">
        <v>158</v>
      </c>
      <c r="G77">
        <v>0</v>
      </c>
      <c r="H77" t="s">
        <v>293</v>
      </c>
      <c r="I77" s="4" t="s">
        <v>294</v>
      </c>
      <c r="J77" t="s">
        <v>328</v>
      </c>
      <c r="K77">
        <v>70</v>
      </c>
      <c r="L77" t="s">
        <v>588</v>
      </c>
      <c r="O77" t="s">
        <v>588</v>
      </c>
      <c r="Q77" t="s">
        <v>589</v>
      </c>
      <c r="R77" t="s">
        <v>168</v>
      </c>
      <c r="S77" t="s">
        <v>658</v>
      </c>
      <c r="T77">
        <v>1020</v>
      </c>
      <c r="U77" t="s">
        <v>591</v>
      </c>
      <c r="V77" t="s">
        <v>193</v>
      </c>
      <c r="W77" t="s">
        <v>659</v>
      </c>
      <c r="X77" s="5">
        <v>53</v>
      </c>
      <c r="Y77" t="s">
        <v>659</v>
      </c>
      <c r="Z77" s="5">
        <v>53</v>
      </c>
      <c r="AA77" t="s">
        <v>659</v>
      </c>
      <c r="AB77">
        <v>16</v>
      </c>
      <c r="AD77">
        <v>58130</v>
      </c>
      <c r="AE77" s="6" t="s">
        <v>591</v>
      </c>
      <c r="AF77" s="6" t="s">
        <v>591</v>
      </c>
      <c r="AG77" s="6" t="s">
        <v>591</v>
      </c>
      <c r="AH77" s="6" t="s">
        <v>591</v>
      </c>
      <c r="AI77" t="s">
        <v>686</v>
      </c>
      <c r="AJ77" t="s">
        <v>687</v>
      </c>
      <c r="AO77" s="7">
        <f t="shared" si="0"/>
        <v>387.93103448275866</v>
      </c>
      <c r="AP77" s="7">
        <v>450</v>
      </c>
      <c r="AQ77">
        <v>75400</v>
      </c>
      <c r="AR77">
        <v>498799.98</v>
      </c>
      <c r="AS77" t="s">
        <v>691</v>
      </c>
      <c r="AT77">
        <v>0</v>
      </c>
      <c r="AU77" t="s">
        <v>692</v>
      </c>
      <c r="AV77" t="s">
        <v>328</v>
      </c>
      <c r="BL77" t="s">
        <v>695</v>
      </c>
      <c r="BM77" s="3">
        <v>45215</v>
      </c>
      <c r="BN77" s="3">
        <v>45199</v>
      </c>
      <c r="BO77" t="s">
        <v>697</v>
      </c>
    </row>
  </sheetData>
  <mergeCells count="7">
    <mergeCell ref="A6:BO6"/>
    <mergeCell ref="A2:C2"/>
    <mergeCell ref="D2:F2"/>
    <mergeCell ref="G2:I2"/>
    <mergeCell ref="A3:C3"/>
    <mergeCell ref="D3:F3"/>
    <mergeCell ref="G3:I3"/>
  </mergeCells>
  <dataValidations count="8">
    <dataValidation type="list" allowBlank="1" showErrorMessage="1" sqref="D8:D189" xr:uid="{00000000-0002-0000-0000-000000000000}">
      <formula1>Hidden_13</formula1>
    </dataValidation>
    <dataValidation type="list" allowBlank="1" showErrorMessage="1" sqref="E8:E189" xr:uid="{00000000-0002-0000-0000-000001000000}">
      <formula1>Hidden_24</formula1>
    </dataValidation>
    <dataValidation type="list" allowBlank="1" showErrorMessage="1" sqref="F8:F189" xr:uid="{00000000-0002-0000-0000-000002000000}">
      <formula1>Hidden_35</formula1>
    </dataValidation>
    <dataValidation type="list" allowBlank="1" showErrorMessage="1" sqref="P8:P189" xr:uid="{00000000-0002-0000-0000-000003000000}">
      <formula1>Hidden_415</formula1>
    </dataValidation>
    <dataValidation type="list" allowBlank="1" showErrorMessage="1" sqref="R8:R189" xr:uid="{00000000-0002-0000-0000-000004000000}">
      <formula1>Hidden_517</formula1>
    </dataValidation>
    <dataValidation type="list" allowBlank="1" showErrorMessage="1" sqref="V8:V189" xr:uid="{00000000-0002-0000-0000-000005000000}">
      <formula1>Hidden_621</formula1>
    </dataValidation>
    <dataValidation type="list" allowBlank="1" showErrorMessage="1" sqref="AC8:AC189" xr:uid="{00000000-0002-0000-0000-000006000000}">
      <formula1>Hidden_728</formula1>
    </dataValidation>
    <dataValidation type="list" allowBlank="1" showErrorMessage="1" sqref="BE8:BE189" xr:uid="{00000000-0002-0000-0000-000007000000}">
      <formula1>Hidden_856</formula1>
    </dataValidation>
  </dataValidations>
  <hyperlinks>
    <hyperlink ref="I8" r:id="rId1" xr:uid="{3D28C4BE-A6A5-4FA1-A7A8-BEDB4F736B4D}"/>
    <hyperlink ref="I9:I32" r:id="rId2" display="http://laipdocs.michoacan.gob.mx/wp-content/uploads/2023/05/OFICIO-DE-PRESUPUESTO.pdf" xr:uid="{ED4D8553-12B9-41D0-B00B-38D7C39F1937}"/>
    <hyperlink ref="I33:I34" r:id="rId3" display="http://laipdocs.michoacan.gob.mx/wp-content/uploads/2023/05/OFICIO-DE-PRESUPUESTO.pdf" xr:uid="{0C8D75B5-F6D6-4179-A49B-A24F821CA96D}"/>
    <hyperlink ref="I35:I36" r:id="rId4" display="http://laipdocs.michoacan.gob.mx/wp-content/uploads/2023/05/OFICIO-DE-PRESUPUESTO.pdf" xr:uid="{8DAC84DF-F95B-4879-8673-81067F94D0B6}"/>
    <hyperlink ref="I37" r:id="rId5" xr:uid="{0239D479-48C6-47AA-9673-527BD29B95BF}"/>
    <hyperlink ref="I38" r:id="rId6" xr:uid="{D8C3A4FA-5164-417B-8F92-8BCC40A407F2}"/>
    <hyperlink ref="I39" r:id="rId7" xr:uid="{3979C311-0447-4115-8AE3-0AA6195B5FAE}"/>
    <hyperlink ref="I40" r:id="rId8" xr:uid="{1C0B5882-479D-470B-9EB7-09C61B7F0F73}"/>
    <hyperlink ref="I41" r:id="rId9" xr:uid="{38FD7302-0C39-4B85-AC7B-414FF0C6EB95}"/>
    <hyperlink ref="I42" r:id="rId10" xr:uid="{10243A89-B6FE-42DC-9E4F-106FD966CC0F}"/>
    <hyperlink ref="I43" r:id="rId11" xr:uid="{528D70F3-BED2-4991-B46D-01B452D9AB38}"/>
    <hyperlink ref="I44" r:id="rId12" xr:uid="{2F1AE4F8-4E40-4370-969E-1A622CC2221F}"/>
    <hyperlink ref="I45" r:id="rId13" xr:uid="{E93D7D93-92B3-4F6B-9AA5-BEBEDF8DFB45}"/>
    <hyperlink ref="I46" r:id="rId14" xr:uid="{604B0584-62E5-4752-98EB-EFC4E0C38F1A}"/>
    <hyperlink ref="I47" r:id="rId15" xr:uid="{DDF6C3C6-DEA7-4C54-9120-50B65FD3F3E8}"/>
    <hyperlink ref="I48" r:id="rId16" xr:uid="{EE4AACAD-41F1-45F4-AAA6-44DE51E2596A}"/>
    <hyperlink ref="I49" r:id="rId17" xr:uid="{56090344-E952-4251-92DB-57B333187A36}"/>
    <hyperlink ref="I50" r:id="rId18" xr:uid="{C22BD905-83B6-4579-979E-27C5DF5D9134}"/>
    <hyperlink ref="I51" r:id="rId19" xr:uid="{68058BF2-9DB7-423C-B311-A676896AB6D4}"/>
    <hyperlink ref="I52" r:id="rId20" xr:uid="{EBBCB5AB-714C-4B35-8256-19BAB4FB9668}"/>
    <hyperlink ref="I53" r:id="rId21" xr:uid="{B88BD1F8-36F4-4BC7-8BA4-A0BD0EB439A3}"/>
    <hyperlink ref="I54" r:id="rId22" xr:uid="{1B1D5213-DDB9-4504-8ADF-998F99D1607E}"/>
    <hyperlink ref="I55" r:id="rId23" xr:uid="{8FA3A682-B31A-4374-8D9F-739726F48B68}"/>
    <hyperlink ref="I56" r:id="rId24" xr:uid="{6E119AE7-FE5E-4A7A-915B-39B266830058}"/>
    <hyperlink ref="I57" r:id="rId25" xr:uid="{6FDB3514-2202-41A7-B4BF-011276419673}"/>
    <hyperlink ref="I58" r:id="rId26" xr:uid="{8EF2F1CB-3D9A-402C-BE92-E6E016270DF2}"/>
    <hyperlink ref="I59" r:id="rId27" xr:uid="{45CA9DBB-BBF9-43A6-9923-02EB208A9EBC}"/>
    <hyperlink ref="I60" r:id="rId28" xr:uid="{631B3DA4-C971-4612-874B-727AA3873B48}"/>
    <hyperlink ref="I61" r:id="rId29" xr:uid="{B8B83AC8-C98A-4347-8449-6C528EB3DB55}"/>
    <hyperlink ref="I62" r:id="rId30" xr:uid="{0F4E6B01-1152-403B-8F95-C129CBB73152}"/>
    <hyperlink ref="I63" r:id="rId31" xr:uid="{CED1F21D-9E8A-4447-9DCD-CEB2974B376D}"/>
    <hyperlink ref="I64" r:id="rId32" xr:uid="{A0F0B285-BB81-4C35-9ECA-3AFF397666D2}"/>
    <hyperlink ref="I65" r:id="rId33" xr:uid="{EE822314-AE1D-47BB-9FF8-3FC0B9E3D83A}"/>
    <hyperlink ref="I66" r:id="rId34" xr:uid="{4178C675-8B38-4652-9DC1-B7F26FB72235}"/>
    <hyperlink ref="I67" r:id="rId35" xr:uid="{641097E7-C4C7-413A-BAB3-73EB54E0E30E}"/>
    <hyperlink ref="I68" r:id="rId36" xr:uid="{0DD2DDE1-6039-4C07-9098-1EE66060BB4A}"/>
    <hyperlink ref="I69" r:id="rId37" xr:uid="{15AB188D-8985-4D40-81A9-62B1E7C937CF}"/>
    <hyperlink ref="I70" r:id="rId38" xr:uid="{FC20A756-4FC0-4D2A-B7F1-3461BAC8C8EC}"/>
    <hyperlink ref="I71" r:id="rId39" xr:uid="{B4B74D69-881D-4BCE-A911-E6595B806E63}"/>
    <hyperlink ref="I72" r:id="rId40" xr:uid="{54671B20-B974-4526-B671-5CC7860452C2}"/>
    <hyperlink ref="I73" r:id="rId41" xr:uid="{0933A1DD-D1E9-4D2D-AF7D-43E825FE6183}"/>
    <hyperlink ref="I74" r:id="rId42" xr:uid="{5F38228C-4247-45BE-974D-55451B02A7FC}"/>
    <hyperlink ref="I75" r:id="rId43" xr:uid="{26BCE75B-C910-426D-A5E8-521A1A7382FE}"/>
    <hyperlink ref="I76" r:id="rId44" xr:uid="{5A75F092-26E3-48F7-AFA8-740F8876D71D}"/>
    <hyperlink ref="I77" r:id="rId45" xr:uid="{F676A943-872F-494F-AB1A-A341C2EA84BF}"/>
    <hyperlink ref="AZ12" r:id="rId46" xr:uid="{CD962DF9-39F5-4EDE-A745-05FB8075D4E5}"/>
  </hyperlinks>
  <pageMargins left="0.7" right="0.7" top="0.75" bottom="0.75" header="0.3" footer="0.3"/>
  <pageSetup orientation="portrait" r:id="rId47"/>
  <headerFooter>
    <oddHeader>&amp;L&amp;G&amp;R&amp;G</oddHeader>
  </headerFooter>
  <legacyDrawingHF r:id="rId4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14" bestFit="1" customWidth="1"/>
    <col min="6" max="6" width="71.33203125" bestFit="1" customWidth="1"/>
    <col min="7" max="7" width="35.6640625" bestFit="1" customWidth="1"/>
    <col min="8" max="8" width="55.5" bestFit="1" customWidth="1"/>
  </cols>
  <sheetData>
    <row r="1" spans="1:8" hidden="1" x14ac:dyDescent="0.2">
      <c r="B1" t="s">
        <v>6</v>
      </c>
      <c r="C1" t="s">
        <v>6</v>
      </c>
      <c r="D1" t="s">
        <v>6</v>
      </c>
      <c r="E1" t="s">
        <v>6</v>
      </c>
      <c r="F1" t="s">
        <v>8</v>
      </c>
      <c r="G1" t="s">
        <v>6</v>
      </c>
      <c r="H1" t="s">
        <v>12</v>
      </c>
    </row>
    <row r="2" spans="1:8" hidden="1" x14ac:dyDescent="0.2">
      <c r="B2" t="s">
        <v>260</v>
      </c>
      <c r="C2" t="s">
        <v>261</v>
      </c>
      <c r="D2" t="s">
        <v>262</v>
      </c>
      <c r="E2" t="s">
        <v>263</v>
      </c>
      <c r="F2" t="s">
        <v>264</v>
      </c>
      <c r="G2" t="s">
        <v>265</v>
      </c>
      <c r="H2" t="s">
        <v>266</v>
      </c>
    </row>
    <row r="3" spans="1:8" ht="16" x14ac:dyDescent="0.2">
      <c r="A3" s="1" t="s">
        <v>267</v>
      </c>
      <c r="B3" s="1" t="s">
        <v>268</v>
      </c>
      <c r="C3" s="1" t="s">
        <v>269</v>
      </c>
      <c r="D3" s="1" t="s">
        <v>270</v>
      </c>
      <c r="E3" s="1" t="s">
        <v>271</v>
      </c>
      <c r="F3" s="1" t="s">
        <v>98</v>
      </c>
      <c r="G3" s="1" t="s">
        <v>272</v>
      </c>
      <c r="H3" s="1" t="s">
        <v>273</v>
      </c>
    </row>
  </sheetData>
  <dataValidations count="1">
    <dataValidation type="list" allowBlank="1" showErrorMessage="1" sqref="F4:F201"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640625" defaultRowHeight="15" x14ac:dyDescent="0.2"/>
  <sheetData>
    <row r="1" spans="1:1" x14ac:dyDescent="0.2">
      <c r="A1" t="s">
        <v>160</v>
      </c>
    </row>
    <row r="2" spans="1:1" x14ac:dyDescent="0.2">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640625" defaultRowHeight="15" x14ac:dyDescent="0.2"/>
  <cols>
    <col min="1" max="1" width="3.5" bestFit="1" customWidth="1"/>
    <col min="2" max="2" width="42.83203125" bestFit="1" customWidth="1"/>
    <col min="3" max="3" width="58.5" bestFit="1" customWidth="1"/>
    <col min="4" max="4" width="53" bestFit="1" customWidth="1"/>
    <col min="5" max="5" width="63" bestFit="1" customWidth="1"/>
  </cols>
  <sheetData>
    <row r="1" spans="1:5" hidden="1" x14ac:dyDescent="0.2">
      <c r="B1" t="s">
        <v>9</v>
      </c>
      <c r="C1" t="s">
        <v>10</v>
      </c>
      <c r="D1" t="s">
        <v>9</v>
      </c>
      <c r="E1" t="s">
        <v>8</v>
      </c>
    </row>
    <row r="2" spans="1:5" hidden="1" x14ac:dyDescent="0.2">
      <c r="B2" t="s">
        <v>274</v>
      </c>
      <c r="C2" t="s">
        <v>275</v>
      </c>
      <c r="D2" t="s">
        <v>276</v>
      </c>
      <c r="E2" t="s">
        <v>277</v>
      </c>
    </row>
    <row r="3" spans="1:5" ht="16" x14ac:dyDescent="0.2">
      <c r="A3" s="1" t="s">
        <v>267</v>
      </c>
      <c r="B3" s="1" t="s">
        <v>278</v>
      </c>
      <c r="C3" s="1" t="s">
        <v>279</v>
      </c>
      <c r="D3" s="1" t="s">
        <v>280</v>
      </c>
      <c r="E3" s="1" t="s">
        <v>281</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640625" defaultRowHeight="15" x14ac:dyDescent="0.2"/>
  <sheetData>
    <row r="1" spans="1:1" x14ac:dyDescent="0.2">
      <c r="A1" t="s">
        <v>282</v>
      </c>
    </row>
    <row r="2" spans="1:1" x14ac:dyDescent="0.2">
      <c r="A2" t="s">
        <v>283</v>
      </c>
    </row>
    <row r="3" spans="1:1" x14ac:dyDescent="0.2">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640625" defaultRowHeight="15" x14ac:dyDescent="0.2"/>
  <cols>
    <col min="1" max="1" width="3.5" bestFit="1" customWidth="1"/>
    <col min="2" max="2" width="36.83203125" bestFit="1" customWidth="1"/>
    <col min="3" max="3" width="36.33203125" bestFit="1" customWidth="1"/>
    <col min="4" max="4" width="44.83203125" bestFit="1" customWidth="1"/>
    <col min="5" max="5" width="42.6640625" bestFit="1" customWidth="1"/>
  </cols>
  <sheetData>
    <row r="1" spans="1:5" hidden="1" x14ac:dyDescent="0.2">
      <c r="B1" t="s">
        <v>9</v>
      </c>
      <c r="C1" t="s">
        <v>9</v>
      </c>
      <c r="D1" t="s">
        <v>7</v>
      </c>
      <c r="E1" t="s">
        <v>10</v>
      </c>
    </row>
    <row r="2" spans="1:5" hidden="1" x14ac:dyDescent="0.2">
      <c r="B2" t="s">
        <v>285</v>
      </c>
      <c r="C2" t="s">
        <v>286</v>
      </c>
      <c r="D2" t="s">
        <v>287</v>
      </c>
      <c r="E2" t="s">
        <v>288</v>
      </c>
    </row>
    <row r="3" spans="1:5" ht="16" x14ac:dyDescent="0.2">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151</v>
      </c>
    </row>
    <row r="2" spans="1:1" x14ac:dyDescent="0.2">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153</v>
      </c>
    </row>
    <row r="2" spans="1:1" x14ac:dyDescent="0.2">
      <c r="A2" t="s">
        <v>154</v>
      </c>
    </row>
    <row r="3" spans="1:1" x14ac:dyDescent="0.2">
      <c r="A3" t="s">
        <v>155</v>
      </c>
    </row>
    <row r="4" spans="1:1" x14ac:dyDescent="0.2">
      <c r="A4" t="s">
        <v>156</v>
      </c>
    </row>
    <row r="5" spans="1:1" x14ac:dyDescent="0.2">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158</v>
      </c>
    </row>
    <row r="2" spans="1:1" x14ac:dyDescent="0.2">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160</v>
      </c>
    </row>
    <row r="2" spans="1:1" x14ac:dyDescent="0.2">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640625" defaultRowHeight="15" x14ac:dyDescent="0.2"/>
  <sheetData>
    <row r="1" spans="1:1" x14ac:dyDescent="0.2">
      <c r="A1" t="s">
        <v>162</v>
      </c>
    </row>
    <row r="2" spans="1:1" x14ac:dyDescent="0.2">
      <c r="A2" t="s">
        <v>163</v>
      </c>
    </row>
    <row r="3" spans="1:1" x14ac:dyDescent="0.2">
      <c r="A3" t="s">
        <v>164</v>
      </c>
    </row>
    <row r="4" spans="1:1" x14ac:dyDescent="0.2">
      <c r="A4" t="s">
        <v>165</v>
      </c>
    </row>
    <row r="5" spans="1:1" x14ac:dyDescent="0.2">
      <c r="A5" t="s">
        <v>166</v>
      </c>
    </row>
    <row r="6" spans="1:1" x14ac:dyDescent="0.2">
      <c r="A6" t="s">
        <v>167</v>
      </c>
    </row>
    <row r="7" spans="1:1" x14ac:dyDescent="0.2">
      <c r="A7" t="s">
        <v>168</v>
      </c>
    </row>
    <row r="8" spans="1:1" x14ac:dyDescent="0.2">
      <c r="A8" t="s">
        <v>169</v>
      </c>
    </row>
    <row r="9" spans="1:1" x14ac:dyDescent="0.2">
      <c r="A9" t="s">
        <v>170</v>
      </c>
    </row>
    <row r="10" spans="1:1" x14ac:dyDescent="0.2">
      <c r="A10" t="s">
        <v>171</v>
      </c>
    </row>
    <row r="11" spans="1:1" x14ac:dyDescent="0.2">
      <c r="A11" t="s">
        <v>172</v>
      </c>
    </row>
    <row r="12" spans="1:1" x14ac:dyDescent="0.2">
      <c r="A12" t="s">
        <v>173</v>
      </c>
    </row>
    <row r="13" spans="1:1" x14ac:dyDescent="0.2">
      <c r="A13" t="s">
        <v>174</v>
      </c>
    </row>
    <row r="14" spans="1:1" x14ac:dyDescent="0.2">
      <c r="A14" t="s">
        <v>175</v>
      </c>
    </row>
    <row r="15" spans="1:1" x14ac:dyDescent="0.2">
      <c r="A15" t="s">
        <v>176</v>
      </c>
    </row>
    <row r="16" spans="1:1" x14ac:dyDescent="0.2">
      <c r="A16" t="s">
        <v>177</v>
      </c>
    </row>
    <row r="17" spans="1:1" x14ac:dyDescent="0.2">
      <c r="A17" t="s">
        <v>178</v>
      </c>
    </row>
    <row r="18" spans="1:1" x14ac:dyDescent="0.2">
      <c r="A18" t="s">
        <v>179</v>
      </c>
    </row>
    <row r="19" spans="1:1" x14ac:dyDescent="0.2">
      <c r="A19" t="s">
        <v>180</v>
      </c>
    </row>
    <row r="20" spans="1:1" x14ac:dyDescent="0.2">
      <c r="A20" t="s">
        <v>181</v>
      </c>
    </row>
    <row r="21" spans="1:1" x14ac:dyDescent="0.2">
      <c r="A21" t="s">
        <v>182</v>
      </c>
    </row>
    <row r="22" spans="1:1" x14ac:dyDescent="0.2">
      <c r="A22" t="s">
        <v>183</v>
      </c>
    </row>
    <row r="23" spans="1:1" x14ac:dyDescent="0.2">
      <c r="A23" t="s">
        <v>184</v>
      </c>
    </row>
    <row r="24" spans="1:1" x14ac:dyDescent="0.2">
      <c r="A24" t="s">
        <v>185</v>
      </c>
    </row>
    <row r="25" spans="1:1" x14ac:dyDescent="0.2">
      <c r="A25" t="s">
        <v>186</v>
      </c>
    </row>
    <row r="26" spans="1:1" x14ac:dyDescent="0.2">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640625" defaultRowHeight="15" x14ac:dyDescent="0.2"/>
  <sheetData>
    <row r="1" spans="1:1" x14ac:dyDescent="0.2">
      <c r="A1" t="s">
        <v>188</v>
      </c>
    </row>
    <row r="2" spans="1:1" x14ac:dyDescent="0.2">
      <c r="A2" t="s">
        <v>182</v>
      </c>
    </row>
    <row r="3" spans="1:1" x14ac:dyDescent="0.2">
      <c r="A3" t="s">
        <v>189</v>
      </c>
    </row>
    <row r="4" spans="1:1" x14ac:dyDescent="0.2">
      <c r="A4" t="s">
        <v>190</v>
      </c>
    </row>
    <row r="5" spans="1:1" x14ac:dyDescent="0.2">
      <c r="A5" t="s">
        <v>191</v>
      </c>
    </row>
    <row r="6" spans="1:1" x14ac:dyDescent="0.2">
      <c r="A6" t="s">
        <v>192</v>
      </c>
    </row>
    <row r="7" spans="1:1" x14ac:dyDescent="0.2">
      <c r="A7" t="s">
        <v>193</v>
      </c>
    </row>
    <row r="8" spans="1:1" x14ac:dyDescent="0.2">
      <c r="A8" t="s">
        <v>194</v>
      </c>
    </row>
    <row r="9" spans="1:1" x14ac:dyDescent="0.2">
      <c r="A9" t="s">
        <v>195</v>
      </c>
    </row>
    <row r="10" spans="1:1" x14ac:dyDescent="0.2">
      <c r="A10" t="s">
        <v>196</v>
      </c>
    </row>
    <row r="11" spans="1:1" x14ac:dyDescent="0.2">
      <c r="A11" t="s">
        <v>197</v>
      </c>
    </row>
    <row r="12" spans="1:1" x14ac:dyDescent="0.2">
      <c r="A12" t="s">
        <v>198</v>
      </c>
    </row>
    <row r="13" spans="1:1" x14ac:dyDescent="0.2">
      <c r="A13" t="s">
        <v>199</v>
      </c>
    </row>
    <row r="14" spans="1:1" x14ac:dyDescent="0.2">
      <c r="A14" t="s">
        <v>200</v>
      </c>
    </row>
    <row r="15" spans="1:1" x14ac:dyDescent="0.2">
      <c r="A15" t="s">
        <v>201</v>
      </c>
    </row>
    <row r="16" spans="1:1" x14ac:dyDescent="0.2">
      <c r="A16" t="s">
        <v>202</v>
      </c>
    </row>
    <row r="17" spans="1:1" x14ac:dyDescent="0.2">
      <c r="A17" t="s">
        <v>203</v>
      </c>
    </row>
    <row r="18" spans="1:1" x14ac:dyDescent="0.2">
      <c r="A18" t="s">
        <v>204</v>
      </c>
    </row>
    <row r="19" spans="1:1" x14ac:dyDescent="0.2">
      <c r="A19" t="s">
        <v>205</v>
      </c>
    </row>
    <row r="20" spans="1:1" x14ac:dyDescent="0.2">
      <c r="A20" t="s">
        <v>206</v>
      </c>
    </row>
    <row r="21" spans="1:1" x14ac:dyDescent="0.2">
      <c r="A21" t="s">
        <v>207</v>
      </c>
    </row>
    <row r="22" spans="1:1" x14ac:dyDescent="0.2">
      <c r="A22" t="s">
        <v>208</v>
      </c>
    </row>
    <row r="23" spans="1:1" x14ac:dyDescent="0.2">
      <c r="A23" t="s">
        <v>163</v>
      </c>
    </row>
    <row r="24" spans="1:1" x14ac:dyDescent="0.2">
      <c r="A24" t="s">
        <v>175</v>
      </c>
    </row>
    <row r="25" spans="1:1" x14ac:dyDescent="0.2">
      <c r="A25" t="s">
        <v>209</v>
      </c>
    </row>
    <row r="26" spans="1:1" x14ac:dyDescent="0.2">
      <c r="A26" t="s">
        <v>210</v>
      </c>
    </row>
    <row r="27" spans="1:1" x14ac:dyDescent="0.2">
      <c r="A27" t="s">
        <v>211</v>
      </c>
    </row>
    <row r="28" spans="1:1" x14ac:dyDescent="0.2">
      <c r="A28" t="s">
        <v>212</v>
      </c>
    </row>
    <row r="29" spans="1:1" x14ac:dyDescent="0.2">
      <c r="A29" t="s">
        <v>213</v>
      </c>
    </row>
    <row r="30" spans="1:1" x14ac:dyDescent="0.2">
      <c r="A30" t="s">
        <v>214</v>
      </c>
    </row>
    <row r="31" spans="1:1" x14ac:dyDescent="0.2">
      <c r="A31" t="s">
        <v>215</v>
      </c>
    </row>
    <row r="32" spans="1:1" x14ac:dyDescent="0.2">
      <c r="A32" t="s">
        <v>216</v>
      </c>
    </row>
    <row r="33" spans="1:1" x14ac:dyDescent="0.2">
      <c r="A33" t="s">
        <v>217</v>
      </c>
    </row>
    <row r="34" spans="1:1" x14ac:dyDescent="0.2">
      <c r="A34" t="s">
        <v>218</v>
      </c>
    </row>
    <row r="35" spans="1:1" x14ac:dyDescent="0.2">
      <c r="A35" t="s">
        <v>219</v>
      </c>
    </row>
    <row r="36" spans="1:1" x14ac:dyDescent="0.2">
      <c r="A36" t="s">
        <v>220</v>
      </c>
    </row>
    <row r="37" spans="1:1" x14ac:dyDescent="0.2">
      <c r="A37" t="s">
        <v>221</v>
      </c>
    </row>
    <row r="38" spans="1:1" x14ac:dyDescent="0.2">
      <c r="A38" t="s">
        <v>222</v>
      </c>
    </row>
    <row r="39" spans="1:1" x14ac:dyDescent="0.2">
      <c r="A39" t="s">
        <v>223</v>
      </c>
    </row>
    <row r="40" spans="1:1" x14ac:dyDescent="0.2">
      <c r="A40" t="s">
        <v>224</v>
      </c>
    </row>
    <row r="41" spans="1:1" x14ac:dyDescent="0.2">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640625" defaultRowHeight="15" x14ac:dyDescent="0.2"/>
  <sheetData>
    <row r="1" spans="1:1" x14ac:dyDescent="0.2">
      <c r="A1" t="s">
        <v>226</v>
      </c>
    </row>
    <row r="2" spans="1:1" x14ac:dyDescent="0.2">
      <c r="A2" t="s">
        <v>227</v>
      </c>
    </row>
    <row r="3" spans="1:1" x14ac:dyDescent="0.2">
      <c r="A3" t="s">
        <v>228</v>
      </c>
    </row>
    <row r="4" spans="1:1" x14ac:dyDescent="0.2">
      <c r="A4" t="s">
        <v>229</v>
      </c>
    </row>
    <row r="5" spans="1:1" x14ac:dyDescent="0.2">
      <c r="A5" t="s">
        <v>230</v>
      </c>
    </row>
    <row r="6" spans="1:1" x14ac:dyDescent="0.2">
      <c r="A6" t="s">
        <v>231</v>
      </c>
    </row>
    <row r="7" spans="1:1" x14ac:dyDescent="0.2">
      <c r="A7" t="s">
        <v>232</v>
      </c>
    </row>
    <row r="8" spans="1:1" x14ac:dyDescent="0.2">
      <c r="A8" t="s">
        <v>233</v>
      </c>
    </row>
    <row r="9" spans="1:1" x14ac:dyDescent="0.2">
      <c r="A9" t="s">
        <v>234</v>
      </c>
    </row>
    <row r="10" spans="1:1" x14ac:dyDescent="0.2">
      <c r="A10" t="s">
        <v>235</v>
      </c>
    </row>
    <row r="11" spans="1:1" x14ac:dyDescent="0.2">
      <c r="A11" t="s">
        <v>236</v>
      </c>
    </row>
    <row r="12" spans="1:1" x14ac:dyDescent="0.2">
      <c r="A12" t="s">
        <v>237</v>
      </c>
    </row>
    <row r="13" spans="1:1" x14ac:dyDescent="0.2">
      <c r="A13" t="s">
        <v>238</v>
      </c>
    </row>
    <row r="14" spans="1:1" x14ac:dyDescent="0.2">
      <c r="A14" t="s">
        <v>239</v>
      </c>
    </row>
    <row r="15" spans="1:1" x14ac:dyDescent="0.2">
      <c r="A15" t="s">
        <v>240</v>
      </c>
    </row>
    <row r="16" spans="1:1" x14ac:dyDescent="0.2">
      <c r="A16" t="s">
        <v>241</v>
      </c>
    </row>
    <row r="17" spans="1:1" x14ac:dyDescent="0.2">
      <c r="A17" t="s">
        <v>242</v>
      </c>
    </row>
    <row r="18" spans="1:1" x14ac:dyDescent="0.2">
      <c r="A18" t="s">
        <v>243</v>
      </c>
    </row>
    <row r="19" spans="1:1" x14ac:dyDescent="0.2">
      <c r="A19" t="s">
        <v>244</v>
      </c>
    </row>
    <row r="20" spans="1:1" x14ac:dyDescent="0.2">
      <c r="A20" t="s">
        <v>245</v>
      </c>
    </row>
    <row r="21" spans="1:1" x14ac:dyDescent="0.2">
      <c r="A21" t="s">
        <v>246</v>
      </c>
    </row>
    <row r="22" spans="1:1" x14ac:dyDescent="0.2">
      <c r="A22" t="s">
        <v>247</v>
      </c>
    </row>
    <row r="23" spans="1:1" x14ac:dyDescent="0.2">
      <c r="A23" t="s">
        <v>248</v>
      </c>
    </row>
    <row r="24" spans="1:1" x14ac:dyDescent="0.2">
      <c r="A24" t="s">
        <v>249</v>
      </c>
    </row>
    <row r="25" spans="1:1" x14ac:dyDescent="0.2">
      <c r="A25" t="s">
        <v>250</v>
      </c>
    </row>
    <row r="26" spans="1:1" x14ac:dyDescent="0.2">
      <c r="A26" t="s">
        <v>251</v>
      </c>
    </row>
    <row r="27" spans="1:1" x14ac:dyDescent="0.2">
      <c r="A27" t="s">
        <v>252</v>
      </c>
    </row>
    <row r="28" spans="1:1" x14ac:dyDescent="0.2">
      <c r="A28" t="s">
        <v>253</v>
      </c>
    </row>
    <row r="29" spans="1:1" x14ac:dyDescent="0.2">
      <c r="A29" t="s">
        <v>254</v>
      </c>
    </row>
    <row r="30" spans="1:1" x14ac:dyDescent="0.2">
      <c r="A30" t="s">
        <v>255</v>
      </c>
    </row>
    <row r="31" spans="1:1" x14ac:dyDescent="0.2">
      <c r="A31" t="s">
        <v>256</v>
      </c>
    </row>
    <row r="32" spans="1:1" x14ac:dyDescent="0.2">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640625" defaultRowHeight="15" x14ac:dyDescent="0.2"/>
  <sheetData>
    <row r="1" spans="1:1" x14ac:dyDescent="0.2">
      <c r="A1" t="s">
        <v>258</v>
      </c>
    </row>
    <row r="2" spans="1:1" x14ac:dyDescent="0.2">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 LOMELI</cp:lastModifiedBy>
  <dcterms:created xsi:type="dcterms:W3CDTF">2023-09-26T19:30:03Z</dcterms:created>
  <dcterms:modified xsi:type="dcterms:W3CDTF">2023-11-01T17:36:38Z</dcterms:modified>
</cp:coreProperties>
</file>